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stefania\Desktop\GABY\RENDICIÓN DE CUENTAS\RC - PERIODO 2025\"/>
    </mc:Choice>
  </mc:AlternateContent>
  <bookViews>
    <workbookView xWindow="0" yWindow="0" windowWidth="24000" windowHeight="9330"/>
  </bookViews>
  <sheets>
    <sheet name="Hoja3" sheetId="4" r:id="rId1"/>
    <sheet name="Hoja4" sheetId="5" r:id="rId2"/>
  </sheets>
  <externalReferences>
    <externalReference r:id="rId3"/>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98" i="4" l="1"/>
  <c r="M98" i="4" l="1"/>
</calcChain>
</file>

<file path=xl/sharedStrings.xml><?xml version="1.0" encoding="utf-8"?>
<sst xmlns="http://schemas.openxmlformats.org/spreadsheetml/2006/main" count="1116" uniqueCount="754">
  <si>
    <t>FORMULARIO DE RENDICIÓN DE CUENTAS</t>
  </si>
  <si>
    <t>GOBIERNOS AUTÓNOMOS DESCENTRALIZADOS PARROQUIAL O PROVINCIAL</t>
  </si>
  <si>
    <t>DATOS GENERALES</t>
  </si>
  <si>
    <t>RUC:</t>
  </si>
  <si>
    <t>INSTITUCIÓN:</t>
  </si>
  <si>
    <t xml:space="preserve"> FUNCIÓN A LA QUE PERTENECE</t>
  </si>
  <si>
    <t>PROVINCIA:</t>
  </si>
  <si>
    <t>CANTÓN:</t>
  </si>
  <si>
    <t>PARROQUIA:</t>
  </si>
  <si>
    <t>DIRECCIÓN:</t>
  </si>
  <si>
    <t>EMAIL:</t>
  </si>
  <si>
    <t>TELÉFONO:</t>
  </si>
  <si>
    <t>PÁGINA WEB O RED SOCIAL:</t>
  </si>
  <si>
    <t>ADJUNTAR DOCUMENTO OFICIAL DEL RUC:
FORMATO .jpge, .jpg, .png, .pdf</t>
  </si>
  <si>
    <t>REPRESENTANTE LEGAL</t>
  </si>
  <si>
    <t>NOMBRES DEL REPRESENTANTE:</t>
  </si>
  <si>
    <t>CARGO DEL REPRESENTANTE:</t>
  </si>
  <si>
    <t>EMAIL DE NOTIFICACIÓN:</t>
  </si>
  <si>
    <t>FECHA DE DESIGNACIÓN:</t>
  </si>
  <si>
    <t>CELULAR:</t>
  </si>
  <si>
    <t>RESPONSABLE DEL PROCESO DE RENDICIÓN DE CUENTAS</t>
  </si>
  <si>
    <t>NOMBRES DEL RESPONSABLE:</t>
  </si>
  <si>
    <t>CARGO DEL RESPONSABLE:</t>
  </si>
  <si>
    <t>RESPONSABLE DEL REGISTRO DEL INFORME DE RENDICIÓN DE CUENTAS</t>
  </si>
  <si>
    <t>CÉDULA DE CIUDADANÍA:</t>
  </si>
  <si>
    <t>FECHA DE NACIMIENTO:</t>
  </si>
  <si>
    <t>CONTRASEÑA:</t>
  </si>
  <si>
    <t>DATOS DEL INFORME</t>
  </si>
  <si>
    <t>PERIODO DE RENDICIÓN DE CUENTAS</t>
  </si>
  <si>
    <t>FECHA DE INICIO:</t>
  </si>
  <si>
    <t>FECHA DE FIN:</t>
  </si>
  <si>
    <t>COMPETENCIAS Y FUNCIONES</t>
  </si>
  <si>
    <t xml:space="preserve">TIPO </t>
  </si>
  <si>
    <t>FUNCIÓN OBJETIVO</t>
  </si>
  <si>
    <t>COBERTURA GEOGRÁFICA INSTITUCIONAL</t>
  </si>
  <si>
    <t>COBERTURA</t>
  </si>
  <si>
    <t>NÚMERO DE UNIDADES</t>
  </si>
  <si>
    <t>COBERTURA TERRITORIAL</t>
  </si>
  <si>
    <t>NOMBRE DE LA INSTITUCIÓN/ENTIDAD</t>
  </si>
  <si>
    <t>COBERTURA GEOGRÁFICA (DE LA INSTITUCIÓN/ ENTIDAD UDAF Y DE CADA UNA DE SUS EOD)</t>
  </si>
  <si>
    <t>OBJETIVOS DEL PLAN DE DESARROLLO Y ORDENAMIENTO TERRITORIAL - PDOT</t>
  </si>
  <si>
    <t xml:space="preserve"> DESCRIBA EL OBJETIVO DEL PLAN DE DESARROLLO
TERRITORIAL</t>
  </si>
  <si>
    <t xml:space="preserve">REPORTE DE AVANCE RESPECTO A LOS OBJETIVOS  DEL PDOT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</si>
  <si>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</si>
  <si>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</si>
  <si>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</si>
  <si>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</si>
  <si>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</si>
  <si>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</si>
  <si>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</si>
  <si>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</si>
  <si>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</si>
  <si>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</si>
  <si>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</si>
  <si>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</si>
  <si>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</si>
  <si>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</si>
  <si>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</si>
  <si>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</si>
  <si>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</si>
  <si>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</si>
  <si>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</si>
  <si>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</si>
  <si>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</si>
  <si>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</si>
  <si>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</si>
  <si>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</si>
  <si>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</si>
  <si>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</si>
  <si>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</si>
  <si>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</si>
  <si>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</si>
  <si>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PRESUPUESTO INSTITUCIONAL</t>
  </si>
  <si>
    <t>EJECUCIÓN PRESUPUESTARIA:</t>
  </si>
  <si>
    <t>TIPO DE EJECUCIÓN</t>
  </si>
  <si>
    <t>DESCRIPCIÓN</t>
  </si>
  <si>
    <t>PRESUPUESTO PLANIFICADO</t>
  </si>
  <si>
    <t>PRESUPUESTO EJECUTADO</t>
  </si>
  <si>
    <t>Seleccionar entre:
 - PROGRAMA Y/O PROYECTO, 
- META
- AREA</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</si>
  <si>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</si>
  <si>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</si>
  <si>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</si>
  <si>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</si>
  <si>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</si>
  <si>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</si>
  <si>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</si>
  <si>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</si>
  <si>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</si>
  <si>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</si>
  <si>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</si>
  <si>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 (ACTO NORMATIVO DEL PRESUPUESTO PARTICIPATIVO)</t>
  </si>
  <si>
    <t>SI/NO</t>
  </si>
  <si>
    <t>FASES DEL PRESUPUESTO PARTICIPATIVO</t>
  </si>
  <si>
    <t>PONGA SI O NO</t>
  </si>
  <si>
    <t>CON QUÉ ACTOR SE REAIZÓ</t>
  </si>
  <si>
    <t>SE DISCUTIÓ DESDE: (SE REFIERE A LA ORGANIZACIÓN TERRITORIAL CON LA POBLACIÓN)</t>
  </si>
  <si>
    <t>PARA LA ELABORACIÓN DE LOS PROGRAMAS, SUBPROGRAMAS Y PROYECTOS SE INCORPORÓ LA PRIORIZACIÓN DE LA INVERSIÓN QUE REALIZÓ LA POBLACIÓN DEL TERRITORIO</t>
  </si>
  <si>
    <t>LINK AL MEDIO DE VERIFICACIÓN</t>
  </si>
  <si>
    <t>SE REALIZÓ LA DEFINICIÓN PARTICIPATIVA DE PRIORIDADES DE INVERSIÓN DEL AÑO SIGUIENTE:</t>
  </si>
  <si>
    <t>ANTEPROYECTO DEL PRESUPUESTO PARTICIPATIVO</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</si>
  <si>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</si>
  <si>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</si>
  <si>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</si>
  <si>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</si>
  <si>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</si>
  <si>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</si>
  <si>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</si>
  <si>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</si>
  <si>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</si>
  <si>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</si>
  <si>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</si>
  <si>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</si>
  <si>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</si>
  <si>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</si>
  <si>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</si>
  <si>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</si>
  <si>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SELECCIONE TODAS LAS QUE APLICA:
-Personas adultas Mayores 
- Niñas, niños y adolecentes 
- Jóvenes 
- Mujeres Embarazadas 
- Personas con Discapacidad 
- Movilidad Humana 
- Personas Privadas de Libertad 
- Personas con Enfermedades Catastróficas 
- Personas en Situación de Riesgos 
- Víctima de violencia Doméstica y Sexual 
- Maltrato Infantil 
- Desastres Naturales o Antropogénicos</t>
  </si>
  <si>
    <t>IMPLEMENTACIÓN DE POLÍTICAS PÚBLICAS PARA LA IGUALDAD:</t>
  </si>
  <si>
    <t>IMPLEMENTACIÓN DE POLÍTICAS PÚBLICAS PARA LA IGUALDAD</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</si>
  <si>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</si>
  <si>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</si>
  <si>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</si>
  <si>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</si>
  <si>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</si>
  <si>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</si>
  <si>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MOVILIDAD HUMANA</t>
  </si>
  <si>
    <t>IMPLEMENTACIÓN DE POLÍTICAS PÚBLICAS DE GÈNERO</t>
  </si>
  <si>
    <t xml:space="preserve">MECANISMOS PARTICIPACIÓN CIUDADANA </t>
  </si>
  <si>
    <t>SISTEMA DE PARTICIPACIÓN CIUDADANA Art. 304 </t>
  </si>
  <si>
    <t>LINK AL MEDIO DE COMUNICACIÓN</t>
  </si>
  <si>
    <t>¿CUENTA CON UN SISTEMA DE PARTICIPACIÓN CIUDADANA EN FUNCIONAMIENTO SEGÚN EL ART. 304 DEL COOTAD EN FUNCIONAMIENTO?</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</si>
  <si>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</si>
  <si>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</si>
  <si>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</si>
  <si>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</si>
  <si>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</si>
  <si>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</si>
  <si>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</si>
  <si>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</si>
  <si>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</si>
  <si>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</si>
  <si>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</si>
  <si>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</si>
  <si>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</si>
  <si>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</si>
  <si>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</si>
  <si>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</si>
  <si>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</si>
  <si>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</si>
  <si>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</si>
  <si>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</si>
  <si>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</si>
  <si>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INICIO DEL PROCESO CIUDADANO CON:</t>
  </si>
  <si>
    <t xml:space="preserve">INGRESE
LOS DATOS DEL
REPRESENTANTE CIUDADANO QUE LIDERO </t>
  </si>
  <si>
    <t xml:space="preserve">PLANIFICÓ LA GESTIÓN DEL TERRITORIO CON LA PARTICIPACIÓN DE LA ASAMBLEA CIUDADANA
CIUDADANAS </t>
  </si>
  <si>
    <t>¿EN QUÉ FASES DE LA PLANIFICACIÓN PARTICIPARON LAS ASAMBLEAS CIUDADANAS Y CÓMO?</t>
  </si>
  <si>
    <t>QUE ACTORES PARTICIPARON</t>
  </si>
  <si>
    <t>DESCRIBA LOS LOGROS ALCANZADOS EN EL AÑO</t>
  </si>
  <si>
    <t>ASAMBLEA CIUDADANA LOCAL(DEFINICIÓN EXTRAIDA DE LA LOPC, ART. 65)</t>
  </si>
  <si>
    <t>Seleccione con cual inició y coordinó el proceso de rendición de cuentas:
1. Asamblea Ciudadana (Definición extraída de la Ley artículo 65) 
2. Las y los ciudadanos de la instancia de Participación Ciudadana Local
3. Las y los ciudadanos del Consejo de Planificación local
4. Convocatoria abierta realizada por el GAD para que la ciudadanía elija a quienes cumplirán el rol de la contraparte ciudadana en el proceso.</t>
  </si>
  <si>
    <t>PONGA SI/NO</t>
  </si>
  <si>
    <t>SELECCIONE TODAS LAS QUE APLICAN: 
- REPRESENTACIÓN TERRITORIAL
- GRUPOS DE INTERES ESPECÍFICO, 
- GRUPOS DE ATENCIÓN PRIORITARIA,
- GRUPOS ETARIOS,
- GREMIAL, 
- SOCIO ORGANIZATIVA, 
- UNIDADES BÁSICAS DE PARTICIPACIÓN
- 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</si>
  <si>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</si>
  <si>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</si>
  <si>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</si>
  <si>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</si>
  <si>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</si>
  <si>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</si>
  <si>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</si>
  <si>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</si>
  <si>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</si>
  <si>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</si>
  <si>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</si>
  <si>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</si>
  <si>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</si>
  <si>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</si>
  <si>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</si>
  <si>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</si>
  <si>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</si>
  <si>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</si>
  <si>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</si>
  <si>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</si>
  <si>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</si>
  <si>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</si>
  <si>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</si>
  <si>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</si>
  <si>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</si>
  <si>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</si>
  <si>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</si>
  <si>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</si>
  <si>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</si>
  <si>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</si>
  <si>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</si>
  <si>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</si>
  <si>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</si>
  <si>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</si>
  <si>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</si>
  <si>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PARTICIPANTES EN EL EVENTO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</si>
  <si>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</si>
  <si>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</si>
  <si>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</si>
  <si>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</si>
  <si>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</si>
  <si>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</si>
  <si>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</si>
  <si>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</si>
  <si>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</si>
  <si>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</si>
  <si>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</si>
  <si>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</si>
  <si>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</si>
  <si>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</si>
  <si>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</si>
  <si>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</si>
  <si>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</si>
  <si>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</si>
  <si>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</si>
  <si>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</si>
  <si>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</si>
  <si>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</si>
  <si>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</si>
  <si>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</si>
  <si>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</si>
  <si>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</si>
  <si>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</si>
  <si>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</si>
  <si>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</si>
  <si>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</si>
  <si>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</si>
  <si>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</si>
  <si>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</si>
  <si>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</si>
  <si>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</si>
  <si>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</si>
  <si>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</si>
  <si>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</si>
  <si>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TIPO DE CONTRATACIÓN</t>
  </si>
  <si>
    <t>Número Total Adjudicados</t>
  </si>
  <si>
    <t>Valor Total Adjudicados</t>
  </si>
  <si>
    <t>Número Total Finalizados</t>
  </si>
  <si>
    <t>Valor Total Finalizados</t>
  </si>
  <si>
    <t>ADQUISICIÓN DE BIENES INMUEBLES</t>
  </si>
  <si>
    <t>ADQUISICIÓN DE COMBUSTIBLE PARA VEHÍCULOS DE ENTIDADES CONTRATANTES</t>
  </si>
  <si>
    <t>ADQUISICIÓN DE PASAJES AÉREOS</t>
  </si>
  <si>
    <t>ARRENDAMIENTO DE BIENES MUEBLES E INMUEBLES</t>
  </si>
  <si>
    <t>CATÁLOGO ELECTRÓNICO</t>
  </si>
  <si>
    <t>COMPRA CORPORATIVA DE ALIMENTACIÓN ESCOLAR</t>
  </si>
  <si>
    <t>CONCURSO PÚBLICO DE CONSULTORÍA</t>
  </si>
  <si>
    <t>CONSULTORÍA CONTRATACIÓN DIRECTA</t>
  </si>
  <si>
    <t>CONSULTORÍA LISTA CORTA</t>
  </si>
  <si>
    <t>COTIZACIÓN</t>
  </si>
  <si>
    <t>FERIA INCLUSIVA</t>
  </si>
  <si>
    <t>ÍNFIMA CUANTÍA</t>
  </si>
  <si>
    <t>LICITACIÓN</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</si>
  <si>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</si>
  <si>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</si>
  <si>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</si>
  <si>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</si>
  <si>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</si>
  <si>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</si>
  <si>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</si>
  <si>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</si>
  <si>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NO SE REALIZARON CONTRATACIONES</t>
  </si>
  <si>
    <t>ENAJENACIÓN, DONACIONES Y EXPROPIACIONES DE BIENES:</t>
  </si>
  <si>
    <t>TIPO</t>
  </si>
  <si>
    <t>BIEN</t>
  </si>
  <si>
    <t>VALOR TOTAL</t>
  </si>
  <si>
    <t>DONACIONES REALIZADAS</t>
  </si>
  <si>
    <t>ENAJENACIÓN</t>
  </si>
  <si>
    <t>EXPROPIACIONES</t>
  </si>
  <si>
    <t>DONACIONES RECIBIDAS</t>
  </si>
  <si>
    <t>NINGUNA</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</si>
  <si>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</si>
  <si>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</si>
  <si>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</si>
  <si>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</si>
  <si>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</si>
  <si>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</si>
  <si>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ORDENAMIENTO TERRITORIAL</t>
  </si>
  <si>
    <t>DEFENSORÍA DEL PUEBLO</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</si>
  <si>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</si>
  <si>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</si>
  <si>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</si>
  <si>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</si>
  <si>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</si>
  <si>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</si>
  <si>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</si>
  <si>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</si>
  <si>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CONSEJO DE ASEGURAMIENTO DE LA CALIDAD DE LA EDUCACIÓN SUPERIOR</t>
  </si>
  <si>
    <t>INFORMACIÓN DE BASE PARA LA IMPLEMENTACIÓN DE UNA GESTIÓN TERRITORIAL CON ENFOQUE DE GÉNERO</t>
  </si>
  <si>
    <t>El cantón cuenta con:</t>
  </si>
  <si>
    <t>Selección 
SI/ NO</t>
  </si>
  <si>
    <t>1.1.1. El cantón cuenta con un Consejo Cantonal de Protección de Derechos (CCPD):</t>
  </si>
  <si>
    <t>SI / NO</t>
  </si>
  <si>
    <t>Está constituido paritariamente por:</t>
  </si>
  <si>
    <t xml:space="preserve">Delegados de instituciones del Estado
</t>
  </si>
  <si>
    <t>Número</t>
  </si>
  <si>
    <r>
      <rPr>
        <b/>
        <sz val="9"/>
        <color indexed="8"/>
        <rFont val="Calibri"/>
        <family val="2"/>
      </rPr>
      <t xml:space="preserve">Adjunte medio de verificación: </t>
    </r>
    <r>
      <rPr>
        <sz val="9"/>
        <color indexed="8"/>
        <rFont val="Calibri"/>
        <family val="2"/>
      </rPr>
      <t xml:space="preserve">
Acta de conformación del Consejo Cantonal  de Protección de Derechos (CCPD) 
POA aprobado por el CCPD y/o Actas de reuniones</t>
    </r>
  </si>
  <si>
    <t>Delegados de organizaciones de la sociedad civil</t>
  </si>
  <si>
    <t>1.1.2. El cantón cuenta con una Agenda Cantonal para la Igualdad de Derechos y revertir la desigualdad de género</t>
  </si>
  <si>
    <t>La agenda Cantonal para la Igualdad de Derechos  se incorporó al Plan de Desarrollo  Ordenamiento Territorial</t>
  </si>
  <si>
    <t>Fue actualizada en los últimos 3 años</t>
  </si>
  <si>
    <t>Cuenta con un diagnóstico de brechas de desigualdad de género:</t>
  </si>
  <si>
    <t>Priorización de la problemática</t>
  </si>
  <si>
    <t xml:space="preserve">Propuestas (políticas, planes, programas, proyectos, servicios, ordenanzas y estrategias) </t>
  </si>
  <si>
    <t>Modelo de gestión presentes en el PDOT</t>
  </si>
  <si>
    <r>
      <rPr>
        <sz val="9"/>
        <color theme="1"/>
        <rFont val="Calibri"/>
        <family val="2"/>
        <scheme val="minor"/>
      </rPr>
      <t xml:space="preserve">1.1.3. Número de </t>
    </r>
    <r>
      <rPr>
        <b/>
        <sz val="9"/>
        <color indexed="8"/>
        <rFont val="Calibri"/>
        <family val="2"/>
      </rPr>
      <t>mujeres</t>
    </r>
    <r>
      <rPr>
        <sz val="9"/>
        <color indexed="8"/>
        <rFont val="Calibri"/>
        <family val="2"/>
      </rPr>
      <t xml:space="preserve">  que son beneficiarias/os directos de políticas, planes, programas, proyectos, servicios, ordenanzas y estrategias ejecutados por el GAD cantonal enfocados en el marco de la Agenda Cantonal para la Igualdad de derechos y el PDOT.</t>
    </r>
  </si>
  <si>
    <t xml:space="preserve">Número </t>
  </si>
  <si>
    <r>
      <rPr>
        <b/>
        <sz val="9"/>
        <color indexed="8"/>
        <rFont val="Calibri"/>
        <family val="2"/>
      </rPr>
      <t xml:space="preserve">Medio de verificación: </t>
    </r>
    <r>
      <rPr>
        <sz val="9"/>
        <color indexed="8"/>
        <rFont val="Calibri"/>
        <family val="2"/>
      </rPr>
      <t xml:space="preserve">
Adjuntar el listado de políticas, planes, programas, proyectos, servicios, ordenanzas y estrategias ejecutados por el GAD cantonal con  el respectivo número de mujeres beneficiarias.</t>
    </r>
  </si>
  <si>
    <r>
      <rPr>
        <sz val="9"/>
        <color theme="1"/>
        <rFont val="Calibri"/>
        <family val="2"/>
        <scheme val="minor"/>
      </rPr>
      <t xml:space="preserve">1.1.3. Número de personas </t>
    </r>
    <r>
      <rPr>
        <b/>
        <sz val="9"/>
        <color indexed="8"/>
        <rFont val="Calibri"/>
        <family val="2"/>
      </rPr>
      <t>grupo LGBTI+</t>
    </r>
    <r>
      <rPr>
        <sz val="9"/>
        <color indexed="8"/>
        <rFont val="Calibri"/>
        <family val="2"/>
      </rPr>
      <t xml:space="preserve"> que son beneficiarias/os directos de políticas, planes, programas, proyectos, servicios, ordenanzas y estrategias ejecutados por el GAD cantonal enfocados en el marco de la Agenda Cantonal para la Igualdad de derechos y el PDOT.</t>
    </r>
  </si>
  <si>
    <r>
      <rPr>
        <b/>
        <sz val="9"/>
        <color indexed="8"/>
        <rFont val="Calibri"/>
        <family val="2"/>
      </rPr>
      <t xml:space="preserve">Medio de verificación: </t>
    </r>
    <r>
      <rPr>
        <sz val="9"/>
        <color indexed="8"/>
        <rFont val="Calibri"/>
        <family val="2"/>
      </rPr>
      <t xml:space="preserve">
Adjuntar el listado de políticas, planes, programas, proyectos, servicios, ordenanzas y estrategias ejecutados por el GAD cantonal con  el respectivo número de personas LGBTI+  beneficiarias.</t>
    </r>
  </si>
  <si>
    <t xml:space="preserve">1.1.4. Número de políticas, estrategias, programas, proyectos, acciones y servicios de la Agenda Cantonal para la Igualdad de Derechos para el cierre de las brechas de desigualdad de género incluidos en el PDOT </t>
  </si>
  <si>
    <t xml:space="preserve">Describa las  políticas, estrategias, programas, proyectos, acciones y servicios de la Agenda Cantonal para la Igualdad de Derechos para el cierre de las brechas de desigualdad de género incluidos en el PDOT </t>
  </si>
  <si>
    <t>Descripción</t>
  </si>
  <si>
    <r>
      <rPr>
        <b/>
        <sz val="9"/>
        <color indexed="8"/>
        <rFont val="Calibri"/>
        <family val="2"/>
      </rPr>
      <t>Medio de verificación:</t>
    </r>
    <r>
      <rPr>
        <sz val="9"/>
        <color indexed="8"/>
        <rFont val="Calibri"/>
        <family val="2"/>
      </rPr>
      <t xml:space="preserve"> 
Adjunte un documento de políticas, planes, programas, proyectos, servicios, ordenanzas y estrategias de la Agenda Cantonal para la Igualdad de Derechos con el que se verifica que se incluyeron en el PDOT para el cierre de las brechas de desigualdad.</t>
    </r>
  </si>
  <si>
    <t>GESTIÓN INTERNA DEL GAD PARA PROMOVER EL PRINCIPIO DE IGUALDAD Y NO DISCRIMINACIÓN</t>
  </si>
  <si>
    <t>SISTEMA</t>
  </si>
  <si>
    <t>1.2.1. El GAD tiene un plan de transversalización del enfoque de género en su gestión interna para Transversalizar el Enfoque de Género en el Sector Público</t>
  </si>
  <si>
    <t>Cuenta con indicadores básicos establecidos por el Ministerio de Trabajo y la Norma Técnica para Transversalizar el Enfoque de Género en el Sector Público</t>
  </si>
  <si>
    <t>Se construyó de forma participativa:</t>
  </si>
  <si>
    <r>
      <rPr>
        <b/>
        <sz val="9"/>
        <color indexed="8"/>
        <rFont val="Calibri"/>
        <family val="2"/>
      </rPr>
      <t xml:space="preserve">Medio de verificación:
</t>
    </r>
    <r>
      <rPr>
        <sz val="9"/>
        <color indexed="8"/>
        <rFont val="Calibri"/>
        <family val="2"/>
      </rPr>
      <t>Adjunte el Informe de seguimiento y evaluación de su implementación</t>
    </r>
  </si>
  <si>
    <t>1.2.2. El GAD cuenta con una política, norma o protocolo que promueva el uso de acciones afirmativas en los procesos de selección de personal</t>
  </si>
  <si>
    <r>
      <rPr>
        <b/>
        <sz val="9"/>
        <rFont val="Calibri"/>
        <family val="2"/>
      </rPr>
      <t xml:space="preserve">Medio de Verificación: 
</t>
    </r>
    <r>
      <rPr>
        <sz val="9"/>
        <rFont val="Calibri"/>
        <family val="2"/>
      </rPr>
      <t>Adjunte la política, norma o protocolo vigente para la promoción e implementación de acciones afirmativas en los procesos de selección de personal</t>
    </r>
  </si>
  <si>
    <r>
      <rPr>
        <sz val="9"/>
        <rFont val="Calibri"/>
        <family val="2"/>
        <scheme val="minor"/>
      </rPr>
      <t xml:space="preserve">1.2.3. Número de </t>
    </r>
    <r>
      <rPr>
        <b/>
        <sz val="9"/>
        <rFont val="Calibri"/>
        <family val="2"/>
      </rPr>
      <t>mujeres</t>
    </r>
    <r>
      <rPr>
        <sz val="9"/>
        <rFont val="Calibri"/>
        <family val="2"/>
      </rPr>
      <t xml:space="preserve"> que ingresaron al GAD en el último año por medidas de acciones afirmativas implementadas para su acceso igualitario </t>
    </r>
  </si>
  <si>
    <r>
      <rPr>
        <b/>
        <sz val="9"/>
        <rFont val="Calibri"/>
        <family val="2"/>
      </rPr>
      <t>Medio de verificación:</t>
    </r>
    <r>
      <rPr>
        <sz val="9"/>
        <rFont val="Calibri"/>
        <family val="2"/>
      </rPr>
      <t xml:space="preserve">
Reporte de TTHH con firmas de responsabilidad</t>
    </r>
  </si>
  <si>
    <r>
      <rPr>
        <sz val="9"/>
        <rFont val="Calibri"/>
        <family val="2"/>
        <scheme val="minor"/>
      </rPr>
      <t xml:space="preserve">1.2.3. Número de personas </t>
    </r>
    <r>
      <rPr>
        <b/>
        <sz val="9"/>
        <rFont val="Calibri"/>
        <family val="2"/>
      </rPr>
      <t>LGBTI+</t>
    </r>
    <r>
      <rPr>
        <sz val="9"/>
        <rFont val="Calibri"/>
        <family val="2"/>
      </rPr>
      <t xml:space="preserve"> que ingresaron al GAD en el último año por medidas de acciones afirmativas implementadas para su acceso igualitario </t>
    </r>
  </si>
  <si>
    <r>
      <rPr>
        <sz val="9"/>
        <rFont val="Calibri"/>
        <family val="2"/>
        <scheme val="minor"/>
      </rPr>
      <t xml:space="preserve">1.2.4. Número de </t>
    </r>
    <r>
      <rPr>
        <b/>
        <sz val="9"/>
        <rFont val="Calibri"/>
        <family val="2"/>
      </rPr>
      <t>mujeres</t>
    </r>
    <r>
      <rPr>
        <sz val="9"/>
        <rFont val="Calibri"/>
        <family val="2"/>
      </rPr>
      <t xml:space="preserve"> que ocupan cargos directivos (nivel jerárquico superior)</t>
    </r>
  </si>
  <si>
    <t>Total de cargos directivos existentes  en el GAD (nivel jerárquico superior)</t>
  </si>
  <si>
    <t>Total</t>
  </si>
  <si>
    <t>Pocentaje de Mujeres en cargos directivos  (nivel jerárquico superior) en el GAD  (refleja el sistema)</t>
  </si>
  <si>
    <t>Calcula el sistema</t>
  </si>
  <si>
    <r>
      <rPr>
        <b/>
        <sz val="9"/>
        <color indexed="8"/>
        <rFont val="Calibri"/>
        <family val="2"/>
      </rPr>
      <t xml:space="preserve">Medio de Verificación: 
</t>
    </r>
    <r>
      <rPr>
        <sz val="9"/>
        <color indexed="8"/>
        <rFont val="Calibri"/>
        <family val="2"/>
      </rPr>
      <t>Reporte de TTHH con firmas de responsabilidad</t>
    </r>
  </si>
  <si>
    <r>
      <rPr>
        <sz val="9"/>
        <rFont val="Calibri"/>
        <family val="2"/>
        <scheme val="minor"/>
      </rPr>
      <t xml:space="preserve">1.2.5. Número de </t>
    </r>
    <r>
      <rPr>
        <b/>
        <sz val="9"/>
        <rFont val="Calibri"/>
        <family val="2"/>
      </rPr>
      <t>mujeres</t>
    </r>
    <r>
      <rPr>
        <sz val="9"/>
        <rFont val="Calibri"/>
        <family val="2"/>
      </rPr>
      <t xml:space="preserve"> servidoras en la nómina del GAD</t>
    </r>
  </si>
  <si>
    <t>Total de servidores/as de la nómina del GAD</t>
  </si>
  <si>
    <t>Porcentaje de Mujeres servidoras en la nómina del GAD</t>
  </si>
  <si>
    <r>
      <rPr>
        <sz val="9"/>
        <rFont val="Calibri"/>
        <family val="2"/>
        <scheme val="minor"/>
      </rPr>
      <t xml:space="preserve">1.2.6. Número de </t>
    </r>
    <r>
      <rPr>
        <b/>
        <sz val="9"/>
        <rFont val="Calibri"/>
        <family val="2"/>
      </rPr>
      <t xml:space="preserve">personas LGBTI+ </t>
    </r>
    <r>
      <rPr>
        <sz val="9"/>
        <rFont val="Calibri"/>
        <family val="2"/>
      </rPr>
      <t>ocupan cargos directivos (nivel jerárquico superior)</t>
    </r>
  </si>
  <si>
    <t>Total de cargos directivos existentes  (nivel jerárquico superior)</t>
  </si>
  <si>
    <t>Porcentaje de personas LGBTI+  en cargos directivos  (nivel jerárquico superior) en el GAD  (refleja el sistema)</t>
  </si>
  <si>
    <r>
      <rPr>
        <sz val="9"/>
        <rFont val="Calibri"/>
        <family val="2"/>
        <scheme val="minor"/>
      </rPr>
      <t xml:space="preserve">1.2.7. Número de </t>
    </r>
    <r>
      <rPr>
        <b/>
        <sz val="9"/>
        <rFont val="Calibri"/>
        <family val="2"/>
      </rPr>
      <t>personas LGBTI+</t>
    </r>
    <r>
      <rPr>
        <sz val="9"/>
        <rFont val="Calibri"/>
        <family val="2"/>
      </rPr>
      <t xml:space="preserve">  servidoras en la nómina del GAD</t>
    </r>
  </si>
  <si>
    <t>Porcentaje de personas LGBTI+  servidoras en la nómina del GAD</t>
  </si>
  <si>
    <t>1.2.8. Número de servidores/as del GAD capacitadas y sensibilizadas internamente sobre los derechos humanos de mujeres y población LGBTI+ en el año del cual rinde cuentas de acuerdo con la Norma Técnica para Transversalizar el Enfoque de Género (Registro Oficial No. 625 de 20-08-2024).</t>
  </si>
  <si>
    <t>Número total de servidores/as de la nómina del GAD</t>
  </si>
  <si>
    <t>Porcentaje de servidores/as del GAD capacitadas y sensibilizadas internamente sobre los derechos humanos de mujeres y población LGBTI+ en el último año.</t>
  </si>
  <si>
    <r>
      <rPr>
        <b/>
        <sz val="9"/>
        <color indexed="8"/>
        <rFont val="Calibri"/>
        <family val="2"/>
      </rPr>
      <t xml:space="preserve">Medio de verificación: 
</t>
    </r>
    <r>
      <rPr>
        <sz val="9"/>
        <color indexed="8"/>
        <rFont val="Calibri"/>
        <family val="2"/>
      </rPr>
      <t>Informe de procesos de capacitación implementados.</t>
    </r>
  </si>
  <si>
    <t>1.3. PRESUPUESTO PARA EL CUMPLIMIENTO DE DERECHOS DE MUJERES Y POBLACIÓN LGBTI+</t>
  </si>
  <si>
    <r>
      <rPr>
        <b/>
        <sz val="9"/>
        <rFont val="Calibri"/>
        <family val="2"/>
      </rPr>
      <t xml:space="preserve">1.3.1. </t>
    </r>
    <r>
      <rPr>
        <sz val="9"/>
        <rFont val="Calibri"/>
        <family val="2"/>
      </rPr>
      <t xml:space="preserve">El </t>
    </r>
    <r>
      <rPr>
        <b/>
        <sz val="9"/>
        <rFont val="Calibri"/>
        <family val="2"/>
      </rPr>
      <t>presupuesto</t>
    </r>
    <r>
      <rPr>
        <sz val="9"/>
        <rFont val="Calibri"/>
        <family val="2"/>
      </rPr>
      <t xml:space="preserve"> del GAD aplica el catálogo del Ministerio de Economía y Finanzas para la identificación del gasto con enfoque de género </t>
    </r>
  </si>
  <si>
    <r>
      <rPr>
        <b/>
        <sz val="9"/>
        <color indexed="10"/>
        <rFont val="Calibri"/>
        <family val="2"/>
      </rPr>
      <t xml:space="preserve">SI </t>
    </r>
    <r>
      <rPr>
        <sz val="9"/>
        <rFont val="Calibri"/>
        <family val="2"/>
      </rPr>
      <t>/ NO</t>
    </r>
  </si>
  <si>
    <t xml:space="preserve">Eje clasificador de Gasto con enfoque de género 
 (Ministerio de Finanzas)
</t>
  </si>
  <si>
    <r>
      <rPr>
        <sz val="9"/>
        <rFont val="Calibri"/>
        <family val="2"/>
        <scheme val="minor"/>
      </rPr>
      <t xml:space="preserve">Identifique el monto presupuesto </t>
    </r>
    <r>
      <rPr>
        <b/>
        <sz val="9"/>
        <rFont val="Calibri"/>
        <family val="2"/>
      </rPr>
      <t>codificado</t>
    </r>
    <r>
      <rPr>
        <sz val="9"/>
        <rFont val="Calibri"/>
        <family val="2"/>
      </rPr>
      <t xml:space="preserve"> (por cada categoría)</t>
    </r>
  </si>
  <si>
    <r>
      <rPr>
        <sz val="9"/>
        <rFont val="Calibri"/>
        <family val="2"/>
        <scheme val="minor"/>
      </rPr>
      <t xml:space="preserve">Identifique el monto presupuesto </t>
    </r>
    <r>
      <rPr>
        <b/>
        <sz val="9"/>
        <rFont val="Calibri"/>
        <family val="2"/>
      </rPr>
      <t>devengado/ejecutado</t>
    </r>
    <r>
      <rPr>
        <sz val="9"/>
        <rFont val="Calibri"/>
        <family val="2"/>
      </rPr>
      <t xml:space="preserve"> (por cada categoría)</t>
    </r>
  </si>
  <si>
    <t>Porcentaje de ejecución presupuestaria 
(calcula el sistema)</t>
  </si>
  <si>
    <t>Medio de verificación</t>
  </si>
  <si>
    <t>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</si>
  <si>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Monto</t>
  </si>
  <si>
    <t xml:space="preserve">
La cédula presupuestaria con los rubros específicos del gasto asignado de acuerdo al clasificador de Gasto de políticas de género</t>
  </si>
  <si>
    <t>En el caso de que conteste NO:</t>
  </si>
  <si>
    <t xml:space="preserve">1.3.1. El presupuesto del GAD aplica el catálogo del Ministerio de Economía y Finanzas para la identificación del gasto con enfoque de género </t>
  </si>
  <si>
    <r>
      <rPr>
        <sz val="9"/>
        <rFont val="Calibri"/>
        <family val="2"/>
        <scheme val="minor"/>
      </rPr>
      <t xml:space="preserve">SI / </t>
    </r>
    <r>
      <rPr>
        <b/>
        <sz val="9"/>
        <color indexed="10"/>
        <rFont val="Calibri"/>
        <family val="2"/>
      </rPr>
      <t>NO</t>
    </r>
  </si>
  <si>
    <r>
      <rPr>
        <sz val="9"/>
        <rFont val="Calibri"/>
        <family val="2"/>
        <scheme val="minor"/>
      </rPr>
      <t xml:space="preserve">Identifique el monto de presupuesto </t>
    </r>
    <r>
      <rPr>
        <b/>
        <sz val="9"/>
        <rFont val="Calibri"/>
        <family val="2"/>
      </rPr>
      <t xml:space="preserve">asignado </t>
    </r>
    <r>
      <rPr>
        <sz val="9"/>
        <rFont val="Calibri"/>
        <family val="2"/>
      </rPr>
      <t>para el cumplimiento de los derechos de las mujeres y población LGBTI+</t>
    </r>
  </si>
  <si>
    <r>
      <rPr>
        <sz val="9"/>
        <rFont val="Calibri"/>
        <family val="2"/>
        <scheme val="minor"/>
      </rPr>
      <t xml:space="preserve">Identifique el monto de presupuesto </t>
    </r>
    <r>
      <rPr>
        <b/>
        <sz val="9"/>
        <rFont val="Calibri"/>
        <family val="2"/>
      </rPr>
      <t>ejecutado</t>
    </r>
    <r>
      <rPr>
        <sz val="9"/>
        <rFont val="Calibri"/>
        <family val="2"/>
      </rPr>
      <t xml:space="preserve"> para el cumplimiento de los derechos de las mujeres y población LGBTI+</t>
    </r>
  </si>
  <si>
    <r>
      <rPr>
        <sz val="9"/>
        <color theme="1"/>
        <rFont val="Calibri"/>
        <family val="2"/>
        <scheme val="minor"/>
      </rPr>
      <t xml:space="preserve">Porcentaje de ejecución presupuestaria </t>
    </r>
  </si>
  <si>
    <t xml:space="preserve">IMPLEMENTACIÓN DE LA PREVENCIÓN, ATENCIÓN, PROTECCIÓN Y REPARACIÓN DE DERECHOS DE LAS MUJERES Y POBLACIÓN LGBTI+  / ARTICULACIÓN DEL SISTEMA </t>
  </si>
  <si>
    <t>INDICADOR</t>
  </si>
  <si>
    <t>2.1.1. El GAD cuenta con un Plan Cantonal vigente para la prevención y erradicación de la VbG</t>
  </si>
  <si>
    <r>
      <rPr>
        <b/>
        <sz val="9"/>
        <rFont val="Calibri"/>
        <family val="2"/>
      </rPr>
      <t xml:space="preserve">Incluye: (check list)
</t>
    </r>
    <r>
      <rPr>
        <sz val="9"/>
        <rFont val="Calibri"/>
        <family val="2"/>
      </rPr>
      <t>Estrategias
Programas 
Proyectos
Acciones
Metas 
Servicios</t>
    </r>
  </si>
  <si>
    <r>
      <rPr>
        <b/>
        <sz val="9"/>
        <rFont val="Calibri"/>
        <family val="2"/>
      </rPr>
      <t xml:space="preserve">Medio de verificación: </t>
    </r>
    <r>
      <rPr>
        <sz val="9"/>
        <rFont val="Calibri"/>
        <family val="2"/>
      </rPr>
      <t xml:space="preserve">
Adjunte el link al Plan Cantonal</t>
    </r>
  </si>
  <si>
    <t>2.1.2. El GAD cuenta con normativa vigente para la prevención y erradicación de la VbG</t>
  </si>
  <si>
    <r>
      <rPr>
        <b/>
        <sz val="9"/>
        <rFont val="Calibri"/>
        <family val="2"/>
      </rPr>
      <t xml:space="preserve">Medio de verificación: </t>
    </r>
    <r>
      <rPr>
        <sz val="9"/>
        <rFont val="Calibri"/>
        <family val="2"/>
      </rPr>
      <t xml:space="preserve">
Adjunte el link a la normativa vigente para la prevención y erradicación de la VbG</t>
    </r>
  </si>
  <si>
    <r>
      <rPr>
        <sz val="9"/>
        <rFont val="Calibri"/>
        <family val="2"/>
        <scheme val="minor"/>
      </rPr>
      <t xml:space="preserve">2.1.2. Número Estrategias, Programas, Proyectos, Acciones, Servicios, Ordenanzas y Resoluciones administrativas para prevenir y erradicar la VbG </t>
    </r>
    <r>
      <rPr>
        <b/>
        <sz val="9"/>
        <rFont val="Calibri"/>
        <family val="2"/>
      </rPr>
      <t>aprobadas</t>
    </r>
    <r>
      <rPr>
        <sz val="9"/>
        <rFont val="Calibri"/>
        <family val="2"/>
      </rPr>
      <t xml:space="preserve"> por el GAD Cantonal</t>
    </r>
  </si>
  <si>
    <t xml:space="preserve">Se incluyeron en : </t>
  </si>
  <si>
    <r>
      <rPr>
        <b/>
        <sz val="9"/>
        <rFont val="Calibri"/>
        <family val="2"/>
      </rPr>
      <t>Check list:</t>
    </r>
    <r>
      <rPr>
        <sz val="9"/>
        <rFont val="Calibri"/>
        <family val="2"/>
      </rPr>
      <t xml:space="preserve">
1. Agenda Cantonal para la Igualdad de Derechos
2. PDOT
3. No están incluidos</t>
    </r>
  </si>
  <si>
    <r>
      <rPr>
        <sz val="9"/>
        <rFont val="Calibri"/>
        <family val="2"/>
        <scheme val="minor"/>
      </rPr>
      <t xml:space="preserve">Número de Estrategias
Programas, Proyectos, Acciones, Servicios, Ordenanzas y Resoluciones administrativas para prevenir y erradicar la VbG </t>
    </r>
    <r>
      <rPr>
        <b/>
        <sz val="9"/>
        <rFont val="Calibri"/>
        <family val="2"/>
      </rPr>
      <t>implementados</t>
    </r>
    <r>
      <rPr>
        <sz val="9"/>
        <rFont val="Calibri"/>
        <family val="2"/>
      </rPr>
      <t xml:space="preserve"> durante el año del cual rinde cuentas</t>
    </r>
  </si>
  <si>
    <t xml:space="preserve">Número  </t>
  </si>
  <si>
    <r>
      <rPr>
        <b/>
        <sz val="9"/>
        <rFont val="Calibri"/>
        <family val="2"/>
        <scheme val="minor"/>
      </rPr>
      <t xml:space="preserve">Medio de verificación: 
</t>
    </r>
    <r>
      <rPr>
        <sz val="9"/>
        <rFont val="Calibri"/>
        <family val="2"/>
      </rPr>
      <t>Adjunte Informe descriptivo de resultados de la implementación</t>
    </r>
  </si>
  <si>
    <t>Número de casos de vulneración de derechos de mujeres para observancia que tienen informes del CCPD</t>
  </si>
  <si>
    <t>Número de informes de observancia sobre vulneración de derechos de mujeres presentados ante instancias competentes</t>
  </si>
  <si>
    <r>
      <rPr>
        <b/>
        <sz val="9"/>
        <color indexed="8"/>
        <rFont val="Calibri"/>
        <family val="2"/>
      </rPr>
      <t xml:space="preserve">Medio de verificación: 
</t>
    </r>
    <r>
      <rPr>
        <sz val="9"/>
        <color indexed="8"/>
        <rFont val="Calibri"/>
        <family val="2"/>
      </rPr>
      <t xml:space="preserve">Adjunte medio de verificación: 
Listado de casos de observancia con informe </t>
    </r>
  </si>
  <si>
    <t>Número de casos de vulneración de derechos de LGBTI+ para observancia que tienen informes del CCPD</t>
  </si>
  <si>
    <t>Número de informes de observancia sobre vulneración de derechos de personas LGBTI+ presentados ante instancias competentes</t>
  </si>
  <si>
    <t>Número de casos de observancia sobre vulneración de derechos de mujeres que alcanzaron una acción de protección en el último año</t>
  </si>
  <si>
    <r>
      <rPr>
        <b/>
        <sz val="9"/>
        <color indexed="8"/>
        <rFont val="Calibri"/>
        <family val="2"/>
      </rPr>
      <t xml:space="preserve">Medio de verificación: 
</t>
    </r>
    <r>
      <rPr>
        <sz val="9"/>
        <color indexed="8"/>
        <rFont val="Calibri"/>
        <family val="2"/>
      </rPr>
      <t>Adjunte medio de verificación: 
Listado de casos de observancia con acción de protección</t>
    </r>
  </si>
  <si>
    <t>Número de casos de observancia de vulneración de derechos de personas LGBTI+ que alcanzaron una acción de protección en el último año</t>
  </si>
  <si>
    <t>2.1.6. El GAD cuenta con ruta/s de protección de derechos  frente a la VbG y la trata de personas</t>
  </si>
  <si>
    <t>Han participado en la construcción de las rutas de protección de derechos:</t>
  </si>
  <si>
    <t>Número de organizaciones mujeres</t>
  </si>
  <si>
    <r>
      <rPr>
        <b/>
        <sz val="9"/>
        <rFont val="Calibri"/>
        <family val="2"/>
      </rPr>
      <t>Medio de verificación:</t>
    </r>
    <r>
      <rPr>
        <sz val="9"/>
        <rFont val="Calibri"/>
        <family val="2"/>
      </rPr>
      <t xml:space="preserve">
Adjunte el link a la ruta/s de protección de derechos
Registros de participación</t>
    </r>
  </si>
  <si>
    <t>Número de organizaciones LGBTI+</t>
  </si>
  <si>
    <t>Número de instituciones del sistema</t>
  </si>
  <si>
    <t>2.1.3. Número de barrios y parroquias rurales del cantón en los que el CCPD ha socializado las rutas de protección a las mujeres y población LGBTI+ víctimas de violencia</t>
  </si>
  <si>
    <t>Número total de barrios y parroquias rurales que integran el cantón.</t>
  </si>
  <si>
    <t>Número Total</t>
  </si>
  <si>
    <t>Porcentaje de barrios y parroquias rurales en las que el CCPD ha socializado las rutas de protección a las mujeres y población LGBTI+ víctimas de violencia</t>
  </si>
  <si>
    <t>Calcula sistema</t>
  </si>
  <si>
    <r>
      <rPr>
        <b/>
        <sz val="9"/>
        <color indexed="8"/>
        <rFont val="Calibri"/>
        <family val="2"/>
      </rPr>
      <t xml:space="preserve">Medio de verificación: </t>
    </r>
    <r>
      <rPr>
        <sz val="9"/>
        <color indexed="8"/>
        <rFont val="Calibri"/>
        <family val="2"/>
      </rPr>
      <t xml:space="preserve">
Adjunte el listado de Barrios y parroquias en las que se ha realizado dicha socialización.</t>
    </r>
  </si>
  <si>
    <t>Número de personas a las que el GAD (CCPD) ha capacitado en temas de prevención, detección y denuncia de VbG y ruta de protección en el último año</t>
  </si>
  <si>
    <t>Medio de verificación: 
Informe de procesos de capacitación</t>
  </si>
  <si>
    <t>2.1.7. Existe una instancia (Red Interinstitucional de protección de Derechos o instituciones del sistema) de articulación interinstitucional formal liderada o promovida por el GAD para la prevención, atención, protección y reparación de derechos frente a la VbG y trata</t>
  </si>
  <si>
    <t>Las instituciones que conforman la Red son: 
(Escoger las instituciones que conformen la Red Interinstitucional del cantón)</t>
  </si>
  <si>
    <t xml:space="preserve">•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</si>
  <si>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r>
      <rPr>
        <b/>
        <sz val="9"/>
        <rFont val="Calibri"/>
        <family val="2"/>
      </rPr>
      <t xml:space="preserve">Medio de verificación: </t>
    </r>
    <r>
      <rPr>
        <sz val="9"/>
        <rFont val="Calibri"/>
        <family val="2"/>
      </rPr>
      <t xml:space="preserve">
Acta de constitución de la Red Interinstitucional de Protección de Derechos o Instituciones del sistema</t>
    </r>
  </si>
  <si>
    <t>La red está constituida mediante normativa</t>
  </si>
  <si>
    <r>
      <rPr>
        <b/>
        <sz val="9"/>
        <rFont val="Calibri"/>
        <family val="2"/>
      </rPr>
      <t xml:space="preserve">Medio de conformación: </t>
    </r>
    <r>
      <rPr>
        <sz val="9"/>
        <rFont val="Calibri"/>
        <family val="2"/>
      </rPr>
      <t xml:space="preserve">
Normativa de constitución/funcionamiento de la Red Interinstitucional de Protección de Derechos o Instituciones del sistema</t>
    </r>
  </si>
  <si>
    <t xml:space="preserve">2.1.4. 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</si>
  <si>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t>Número emitidos</t>
  </si>
  <si>
    <t>Número implementados</t>
  </si>
  <si>
    <r>
      <rPr>
        <b/>
        <sz val="9"/>
        <rFont val="Calibri"/>
        <family val="2"/>
      </rPr>
      <t xml:space="preserve">Medio de verificación: </t>
    </r>
    <r>
      <rPr>
        <sz val="9"/>
        <rFont val="Calibri"/>
        <family val="2"/>
      </rPr>
      <t xml:space="preserve">
Adjunte el llinks al listado de los instrumentos, protocolos o regulaciones para  prevenir y erradicar la VbG implementados con el detalle de los barrios y comunidades  en los que se implementó</t>
    </r>
  </si>
  <si>
    <t>2.1.5. El GAD realizó campaña(s) para la prevención y transformación de patrones culturales enfocados a igualdad de género y erradicación de la VbG</t>
  </si>
  <si>
    <r>
      <rPr>
        <b/>
        <sz val="9"/>
        <rFont val="Calibri"/>
        <family val="2"/>
      </rPr>
      <t xml:space="preserve">Medio de Verificación: 
</t>
    </r>
    <r>
      <rPr>
        <sz val="9"/>
        <rFont val="Calibri"/>
        <family val="2"/>
      </rPr>
      <t>Listado de Campañas implementadas</t>
    </r>
  </si>
  <si>
    <t xml:space="preserve">2.1.8. Número de respuestas efectivas implementadas por el GAD ante las peticiones e iniciativas presentadas por la sociedad civil para la prevención, atención, protección y reparación de derechos frente a violencia de género. </t>
  </si>
  <si>
    <t>Número total de peticiones e iniciativas de la sociedad civil recibidas para la prevención, atención, protección y reparación de derechos frente a violencia de género</t>
  </si>
  <si>
    <t>Número total</t>
  </si>
  <si>
    <t>Porcentaje de respuestas efectivas implementadas por el GAD a las iniciativas y peticiones de la sociedad civil para la prevención, atención, protección y reparación de derechos frente a violencia de género 
(Calcula el sistema)</t>
  </si>
  <si>
    <r>
      <rPr>
        <b/>
        <sz val="9"/>
        <color indexed="8"/>
        <rFont val="Calibri"/>
        <family val="2"/>
      </rPr>
      <t xml:space="preserve">Medio de verificación: </t>
    </r>
    <r>
      <rPr>
        <sz val="9"/>
        <color indexed="8"/>
        <rFont val="Calibri"/>
        <family val="2"/>
      </rPr>
      <t xml:space="preserve">
Listado de peticiones e iniciativas con respuesta efectiva implementada por el GAD</t>
    </r>
  </si>
  <si>
    <t>2.1.9. El GAD cuenta con Junta Cantonal de Protección de Derechos Junta Cantonal de Prtección de Derechos (JCPD) con personal mínimo para funcionar de acuerdo al Reglamento para la selección de miembros, emitido por el Consejo Nacional para la Igualdad Intergeneracional</t>
  </si>
  <si>
    <r>
      <rPr>
        <b/>
        <sz val="9"/>
        <color theme="1"/>
        <rFont val="Calibri"/>
        <family val="2"/>
        <scheme val="minor"/>
      </rPr>
      <t xml:space="preserve">Número de Junta/s:
</t>
    </r>
    <r>
      <rPr>
        <sz val="9"/>
        <color indexed="8"/>
        <rFont val="Calibri"/>
        <family val="2"/>
      </rPr>
      <t>Número</t>
    </r>
  </si>
  <si>
    <t>Selección si es:
- Directa
- Mancomunada</t>
  </si>
  <si>
    <t xml:space="preserve">Seleccione el tipo de personal mínimo con el que cuenta:
- Principal
- Suplente
</t>
  </si>
  <si>
    <t>2.1.10. El GAD cuenta con una norma técnica que determine los estándares de funcionamiento de la JCPD en base al diagnóstico del territorio en VbG</t>
  </si>
  <si>
    <t>2.1.11. Número total de medidas administrativas de protección inmediata (MAPI) emitidas por las JCPD:</t>
  </si>
  <si>
    <r>
      <rPr>
        <sz val="9"/>
        <rFont val="Calibri"/>
        <family val="2"/>
        <scheme val="minor"/>
      </rPr>
      <t xml:space="preserve">Número de medidas administrativas de protección inmediata (MAPI) otorgadas por las JCPD a </t>
    </r>
    <r>
      <rPr>
        <b/>
        <sz val="9"/>
        <rFont val="Calibri"/>
        <family val="2"/>
      </rPr>
      <t>mujeres diversas</t>
    </r>
    <r>
      <rPr>
        <sz val="9"/>
        <rFont val="Calibri"/>
        <family val="2"/>
      </rPr>
      <t xml:space="preserve"> que pertenece a grupos de atención prioritariafrente a casos de la VbG por los 11 tipos de medidas incluidas en el Reglamento</t>
    </r>
  </si>
  <si>
    <r>
      <rPr>
        <b/>
        <sz val="9"/>
        <rFont val="Calibri"/>
        <family val="2"/>
      </rPr>
      <t>Seleccione tipos de medidas administrativas (Reglamento):</t>
    </r>
    <r>
      <rPr>
        <sz val="9"/>
        <rFont val="Calibri"/>
        <family val="2"/>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</si>
  <si>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t>Número por cada tipo de medida</t>
  </si>
  <si>
    <r>
      <rPr>
        <sz val="9"/>
        <rFont val="Calibri"/>
        <family val="2"/>
        <scheme val="minor"/>
      </rPr>
      <t>Número de medidas administrativas de protección inmediata (MAPI) otorgadas por las JCPD a</t>
    </r>
    <r>
      <rPr>
        <b/>
        <sz val="9"/>
        <rFont val="Calibri"/>
        <family val="2"/>
      </rPr>
      <t xml:space="preserve"> personas LGBTI+</t>
    </r>
    <r>
      <rPr>
        <sz val="9"/>
        <rFont val="Calibri"/>
        <family val="2"/>
      </rPr>
      <t xml:space="preserve"> que pertenece a grupos de atención prioritariafrente a casos de la VbG por los 11 tipos de medidas incluidas en el Reglamento</t>
    </r>
  </si>
  <si>
    <t xml:space="preserve"> Número medidas administrativas en casos de VbG mujeres diversas que pertenece a grupos de atención prioritaria  notificadas por el JCPD al Consejo de la Judicatura </t>
  </si>
  <si>
    <r>
      <rPr>
        <sz val="9"/>
        <rFont val="Calibri"/>
        <family val="2"/>
        <scheme val="minor"/>
      </rPr>
      <t xml:space="preserve">2.1.12. Porcentaje de medidas administrativas de protección inmediata (MAPI) </t>
    </r>
    <r>
      <rPr>
        <b/>
        <sz val="9"/>
        <rFont val="Calibri"/>
        <family val="2"/>
      </rPr>
      <t>notificadas</t>
    </r>
    <r>
      <rPr>
        <sz val="9"/>
        <rFont val="Calibri"/>
        <family val="2"/>
      </rPr>
      <t xml:space="preserve"> por la JCPD  al Consejo de la Judicatura </t>
    </r>
  </si>
  <si>
    <t>Número de casos de violencia sexual contra niñas y adolescentes denunciadas por la JCPD ante la Fiscalía</t>
  </si>
  <si>
    <t>Número total de casos de violencia sexual contra niñas y adolescentes conocidos por la JCPD</t>
  </si>
  <si>
    <t>2.1.13. Porcentaje de casos de violencia sexual contra niñas y adolescentes conocidos/registrados y denunciados por la JCPD ante la Fiscalía</t>
  </si>
  <si>
    <r>
      <rPr>
        <b/>
        <sz val="9"/>
        <rFont val="Calibri"/>
        <family val="2"/>
      </rPr>
      <t>Medio de Verificación</t>
    </r>
    <r>
      <rPr>
        <sz val="9"/>
        <rFont val="Calibri"/>
        <family val="2"/>
      </rPr>
      <t xml:space="preserve">
Registro consolidado de casos de violencia sexual contra niñas, niños y adolescentes</t>
    </r>
  </si>
  <si>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</si>
  <si>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</si>
  <si>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Porcentaje de casos de violencia contra las mujeres diversas que pertenecen a grupos de atención prioritaria remitidos desde la JCPD para la denuncia ante la Fiscalía sobre los casos con medidas administrativas de protección emitidas.</t>
  </si>
  <si>
    <r>
      <rPr>
        <b/>
        <sz val="9"/>
        <rFont val="Calibri"/>
        <family val="2"/>
      </rPr>
      <t>Medio de verificación</t>
    </r>
    <r>
      <rPr>
        <sz val="9"/>
        <rFont val="Calibri"/>
        <family val="2"/>
      </rPr>
      <t xml:space="preserve">
Registro consolidado de casos de violencia CONTRA MUJERES DIVERSAS DE GRUPOS DE ATENCION PRIORITARIA</t>
    </r>
  </si>
  <si>
    <t>Número de casos de violencia contra PERSONAS LGBTI+ que pertenecen a grupos de atención prioritaria  remitidos por la JCPD a la Fiscalía sobre los casos con medidas administrativas de protección emitidas.</t>
  </si>
  <si>
    <t>Porcentaje de casos de violencia contra PERSONAS  LGBTI+ que pertenecen a grupos de atención prioritaria remitidos desde la JCPD para la denuncia ante la Fiscalía sobre los casos con medidas administrativas de protección emitidas.</t>
  </si>
  <si>
    <r>
      <rPr>
        <b/>
        <sz val="9"/>
        <rFont val="Calibri"/>
        <family val="2"/>
      </rPr>
      <t>Medio de verificación</t>
    </r>
    <r>
      <rPr>
        <sz val="9"/>
        <rFont val="Calibri"/>
        <family val="2"/>
      </rPr>
      <t xml:space="preserve">
Registro consolidado de casos de violencia CONTRA PERSONAS LGBTI+ DIVERSAS DE GRUPOS DE ATENCION PRIORITARIA</t>
    </r>
  </si>
  <si>
    <t>Número de medidas administrativas de protección a mujeres y población LGBTI+ emitidas por la JCPD frente a casos de VbG cometidas en espacios públicos.</t>
  </si>
  <si>
    <t>El GAD tiene normativa interna para la prevención, protección, atención, reparación a víctimas de VbG y/o acoso laboral, en la gestión del GAD.</t>
  </si>
  <si>
    <t>Número de servidoras y servidores municipales del GAD</t>
  </si>
  <si>
    <t>Número de servidoras y servidores municipales capacitados y sensibilizados en la normativa interna del GAD para la prevención, protección, atención y reparación a víctimas de VbG</t>
  </si>
  <si>
    <t>Porcentaje de servidores/as capacitados y sensibilizados</t>
  </si>
  <si>
    <t>El GAD conoció casos de acoso laboral durante el periodo fiscal del cual rinde cuentas:</t>
  </si>
  <si>
    <t xml:space="preserve">Número total de casos de acoso laboral basado en el género en sus diferentes tipologías a servidores/as del GAD (mujeres)  registrados por el GAD de acuerdo a norma interna. </t>
  </si>
  <si>
    <t xml:space="preserve">Número total de casos de acoso laboral basado en el género en sus diferentes tipologías a servidores/as del GAD (mujeres)  notificados por el GAD al Ministerio de Trabajo solicitando medidas sancionatorias </t>
  </si>
  <si>
    <t>Porcentaje de casos de acoso laboral basado en el género en sus diferentes tipologías a servidores/as del GAD (mujeres ) notificados por el GAD al Ministerio de Trabajo solicitando medidas sancionatorias sobre los casos conocidos por talento humano del GAD de acuerdo a norma interna.</t>
  </si>
  <si>
    <t xml:space="preserve">Número total de casos de acoso laboral basado en el género en sus diferentes tipologías a servidores/as del GAD (personas LGBTI+)  registrados  por el GAD de acuerdo a norma interna. </t>
  </si>
  <si>
    <t xml:space="preserve">Número total de casos de acoso laboral basado en el género en sus diferentes tipologías a servidores/as del GAD (personas LGBTI+)  notificados por el GAD al Ministerio de Trabajo solicitando medidas sancionatorias </t>
  </si>
  <si>
    <t>Porcentaje de casos de acoso laboral basado en el género en sus diferentes tipologías a servidores/as del GAD (personas LGBTI+) notificados por el GAD al Ministerio de Trabajo solicitando medidas sancionatorias sobre los casos conocidos por talento humano del GAD de acuerdo a norma interna.</t>
  </si>
  <si>
    <t>Número de espacios públicos adecuados e implementados para la prevención de la VbG en el último año (esto también puede disponer por autoridad competente,  como medida de reparación que el GAD lo hace de manera preventiva o a petición de la comunidad)</t>
  </si>
  <si>
    <r>
      <rPr>
        <b/>
        <sz val="9"/>
        <rFont val="Calibri"/>
        <family val="2"/>
      </rPr>
      <t xml:space="preserve">Medio de verificación: 
</t>
    </r>
    <r>
      <rPr>
        <sz val="9"/>
        <rFont val="Calibri"/>
        <family val="2"/>
      </rPr>
      <t>Listado de espacios públicos adaptados /implementados con medidas de prevención de VbG</t>
    </r>
  </si>
  <si>
    <t>Número de resoluciones emitidas para regular el uso y colocación de vallas sexistas, con doble sentido, en espacios públicos o privados en el último año.</t>
  </si>
  <si>
    <t>Número de resoluciones emitidas para sancionar (prohibición, suspensión o clausura) espectáculos públicos que promuevan la violencia, discriminación o la reproducción de estereotipos que reproducen la desigualdad.</t>
  </si>
  <si>
    <r>
      <rPr>
        <b/>
        <sz val="9"/>
        <rFont val="Calibri"/>
        <family val="2"/>
      </rPr>
      <t>Medio de verificación:</t>
    </r>
    <r>
      <rPr>
        <sz val="9"/>
        <rFont val="Calibri"/>
        <family val="2"/>
      </rPr>
      <t xml:space="preserve">
Link a la normativa de regulaci[on y sanción</t>
    </r>
  </si>
  <si>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</si>
  <si>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</si>
  <si>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rPr>
        <sz val="9"/>
        <rFont val="Calibri"/>
        <family val="2"/>
        <scheme val="minor"/>
      </rPr>
      <t xml:space="preserve">El GAD dispone de servicios para la atención integral (asesoría legal, atención psicológica, trabajo social y servicios de acogimiento) a mujeres, hijos/as y a personas LGBTI+ víctimas de violencia basada en género* 
</t>
    </r>
    <r>
      <rPr>
        <i/>
        <sz val="9"/>
        <rFont val="Calibri"/>
        <family val="2"/>
      </rPr>
      <t>(No se refiere a las acciones que realizan las  Juntas Cantonales de Protección de Derechos)</t>
    </r>
  </si>
  <si>
    <t>Número de servicios que el GAD dispone y están en funcionamiento para la atención integral (asesoría legal, atención psicológica, trabajo social y servicios de acogimiento) a mujeres, hijos/as y a personas LGBTI+ víctimas de violencia basada en género*.</t>
  </si>
  <si>
    <r>
      <rPr>
        <b/>
        <sz val="9"/>
        <rFont val="Calibri"/>
        <family val="2"/>
      </rPr>
      <t>Check list: (opcion múltiple)</t>
    </r>
    <r>
      <rPr>
        <sz val="9"/>
        <rFont val="Calibri"/>
        <family val="2"/>
      </rPr>
      <t xml:space="preserve">
- Asesoría legal
- Atención psicológica
- Trabajo social
- Servicios de acogimiento</t>
    </r>
  </si>
  <si>
    <t>Número de personas atendidas en los servicios a víctimas de violencia administrados por el GAD o mediante convenios con OSC, ONG u otras organizaciones*</t>
  </si>
  <si>
    <t>Número de mujeres</t>
  </si>
  <si>
    <t>Número de personas LGBTI+</t>
  </si>
  <si>
    <t>El GAD dispone de  casas de acogida y centros de atención integral a las víctimas de VbG y sus hijas/os que oferta el GAD independiente o en mancomunidad con otros GADs con equipo técnico mínimo de acuerdo al modelo de atención emitido por el MMDH</t>
  </si>
  <si>
    <t>Número de casas de acogida y centros de atención integral a las víctimas de VbG y sus hijas/os que oferta el GAD independiente o en mancomunidad con otros GADs con equipo técnico mínimo de acuerdo al modelo de atención emitido por el MMDH</t>
  </si>
  <si>
    <t>Número total de mujeres atendidas en los servicios integrales de casas de acogida en el último año.</t>
  </si>
  <si>
    <t>El GAD cumple con el modelo de atención de las casas de acogida y centros de atención integral a víctimas de VbG emitido por el MMDH</t>
  </si>
  <si>
    <t>Número total de personas LGBTI+ atendidas  en los servicios integrales de casas de acogida en el último año.</t>
  </si>
  <si>
    <t xml:space="preserve">CUIDADO PARA GRUPOS DE ATENCIÓN PRIORITARIA COMO COMPETENCIA CONCURRENTE </t>
  </si>
  <si>
    <t>El GAD cuenta con Centros de Desarrollo Infantil - CDI administrados por convenio o propios, en funcionamiento en el último año (competencia concurrente)</t>
  </si>
  <si>
    <r>
      <rPr>
        <b/>
        <sz val="9"/>
        <rFont val="Calibri"/>
        <family val="2"/>
      </rPr>
      <t>Lista desplegable  de tipos de Centros de Desarrollo Infantil:</t>
    </r>
    <r>
      <rPr>
        <sz val="9"/>
        <rFont val="Calibri"/>
        <family val="2"/>
      </rPr>
      <t xml:space="preserve">
- Del GAD
- En mancomunidad con otros GAD
- Con el Ministerio de Inclusión Social
- Otros</t>
    </r>
  </si>
  <si>
    <t>Número de niños/as menores o iguales a 3 años que asisten a Centros de Desarrollo Infantil que el GAD cantonal administra en el último año (competencia concurrente)</t>
  </si>
  <si>
    <t>Número licencias maternidad  otorgadas al personal del GAD en el último año</t>
  </si>
  <si>
    <r>
      <rPr>
        <b/>
        <sz val="9"/>
        <rFont val="Calibri"/>
        <family val="2"/>
      </rPr>
      <t xml:space="preserve">Medio de verificación: </t>
    </r>
    <r>
      <rPr>
        <sz val="9"/>
        <rFont val="Calibri"/>
        <family val="2"/>
      </rPr>
      <t xml:space="preserve">
Documento de Talento Humano que reporte el número de Licencias de maternidad otorgadas en el año del cual rinde cuentas</t>
    </r>
  </si>
  <si>
    <t>Número licencias paternidad  otorgadas al personal del GAD en el último año</t>
  </si>
  <si>
    <r>
      <rPr>
        <b/>
        <sz val="9"/>
        <rFont val="Calibri"/>
        <family val="2"/>
      </rPr>
      <t xml:space="preserve">Medio de verificación: </t>
    </r>
    <r>
      <rPr>
        <sz val="9"/>
        <rFont val="Calibri"/>
        <family val="2"/>
      </rPr>
      <t xml:space="preserve">
Documento de Talento Humano que reporte el número de Licencias de paternidad otorgadas en el año del cual rinde cuentas</t>
    </r>
  </si>
  <si>
    <t>PROMOCIÓN DE DESARROLLO ECONÓMICO LOCAL EN EL SECTOR DE LA ECONOMÍA SOCIAL Y SOLIDARIA PARA REVERTIR LA DESIGUALDAD DE GÉNERO</t>
  </si>
  <si>
    <t>Número total de contratos de contratación pública adjudicados por el GAD en el marco de la economía popular y solidaria. (Ferias inclusivas, etc) adjudicados durante el año del cual rinde cuentas.</t>
  </si>
  <si>
    <t>Número de contratos de contratación pública adjudicados por el GAD a mujeres (urbanas y rurales) beneficiarias/os en el marco de la economía popular y solidaria. (Ferias inclusivas, etc)  durante el año del cual rinde cuentas.</t>
  </si>
  <si>
    <t>Porcentaje de contratos de contratación pública adjudicados por el GAD a mujeres (urbanas y rurales) beneficiarias/os en el marco de la economía popular y solidaria. (Ferias inclusivas, etc).</t>
  </si>
  <si>
    <r>
      <rPr>
        <b/>
        <sz val="9"/>
        <color indexed="8"/>
        <rFont val="Calibri"/>
        <family val="2"/>
      </rPr>
      <t>Medio de verificación link:</t>
    </r>
    <r>
      <rPr>
        <sz val="9"/>
        <color indexed="8"/>
        <rFont val="Calibri"/>
        <family val="2"/>
      </rPr>
      <t xml:space="preserve">
Link a Reporte de información del SERCOP con firmas de responsables</t>
    </r>
  </si>
  <si>
    <t>Número de contratos de contratación pública adjudicados por el GAD a personas LGBTI+ (urbanas y rurales) beneficiarias/os en el marco de la economía popular y solidaria. (Ferias inclusivas, etc)  durante el año del cual rinde cuentas.</t>
  </si>
  <si>
    <t>Porcentaje de contratos de contratación pública adjudicados por el GAD a personas LGBTI+ (urbanas y rurales) beneficiarias/os en el marco de la economía popular y solidaria. (Ferias inclusivas, etc).</t>
  </si>
  <si>
    <t>El GAD ha implementado programas / proyectos productivos en el marco de la Ley de Economía Popular y Solidaria?</t>
  </si>
  <si>
    <r>
      <rPr>
        <b/>
        <sz val="9"/>
        <rFont val="Calibri"/>
        <family val="2"/>
      </rPr>
      <t>Los proyectos son generados:
(Check List)</t>
    </r>
    <r>
      <rPr>
        <sz val="9"/>
        <rFont val="Calibri"/>
        <family val="2"/>
      </rPr>
      <t xml:space="preserve">
En mancomunidad
Propio</t>
    </r>
  </si>
  <si>
    <t xml:space="preserve">Porcentaje de mujeres (urbanas y rurales) usuarias de programas y proyectos productivos implementados en el marco de la Ley de Economía Popular y Solidaria. </t>
  </si>
  <si>
    <t>Número total de personas usuarias de programas y proyectos productivos implementados en el marco de la Ley de Economía Popular y Solidaria.</t>
  </si>
  <si>
    <t>Número total de mujeres  (urbanas y rurales) usuarias de programas y proyectos productivos implementados en el marco de la Ley de Economía Popular y Solidaria.</t>
  </si>
  <si>
    <t xml:space="preserve">Porcentaje de personas LGBTI+ usuarias de programas y proyectos productivos implementados en el marco de la Ley de Economía Popular y Solidaria. </t>
  </si>
  <si>
    <t>Número total de personas LGBTI+  usuarias de programas y proyectos productivos implementados en el marco de la Ley de Economía Popular y Solidaria.</t>
  </si>
  <si>
    <t>Número de mujeres que han accedido a procesos de formación, capacitación y acompañamiento implementados por el GAD en actividades productivas orientados a potenciar sus habilidades y capacidades con un mínimo de horas en cada proceso</t>
  </si>
  <si>
    <t>Número de mujeres que han sido adjudicadas para locales comerciales en mercados municipales, terminales terrestres o similares</t>
  </si>
  <si>
    <t>Número de personas LGBTI+ que han accedido a procesos de formación, capacitación y acompañamiento implementados por el GAD en actividades productivas orientados a potenciar sus habilidades y capacidades con un mínimo de horas en cada proceso</t>
  </si>
  <si>
    <t>Número de personas LGBTI+ que han sido adjudicadas para locales comerciales en mercados municipales, terminales terrestres o similares</t>
  </si>
  <si>
    <t>DERECHO A LA PARTICIPACIÓN DE LAS MUJERES Y POBLACIÓN LGBTI+ EN SU GESTIÓN.</t>
  </si>
  <si>
    <t xml:space="preserve">Número de mujeres que han accedido a acompañamiento, procesos de formación, capacitación implementados por el GAD para fortalecer sus capacidades y ejercicio de derechos de participación ciudadana y control social </t>
  </si>
  <si>
    <t xml:space="preserve">Tipo de acción que han recibido: </t>
  </si>
  <si>
    <t>Seleccione una opción:
- Acompañamiento
- Formación 
- Capacitación</t>
  </si>
  <si>
    <t xml:space="preserve">Número de  personas LGBTI+ que han accedido a acompañamiento, procesos de formación, capacitación implementados por el GAD para fortalecer sus capacidades y ejercicio de derechos de participación ciudadana y control social </t>
  </si>
  <si>
    <t xml:space="preserve">Número de propuestas ciudadanas que han sido incorporados en políticas, planes, programas, proyectos, servicios, ordenanzas y estrategias del GAD  lideradas por: </t>
  </si>
  <si>
    <t>Las propuestas se recibieron de organizaciones de:
- Mujeres
- Población LGBTI+
- Pueblos y Nacionalidades
- Personas con discapacidad
- Movilidad Humana
- Jóvenes
- Niñas, niños y adolescentes
- Adultos mayores</t>
  </si>
  <si>
    <r>
      <rPr>
        <b/>
        <sz val="9"/>
        <color indexed="8"/>
        <rFont val="Calibri"/>
        <family val="2"/>
      </rPr>
      <t>Medio de verificación:</t>
    </r>
    <r>
      <rPr>
        <sz val="9"/>
        <color indexed="8"/>
        <rFont val="Calibri"/>
        <family val="2"/>
      </rPr>
      <t xml:space="preserve">
Informe de propuestas ciudadanas presentadas y de propuestas ciudadanas implementadas en el GAD</t>
    </r>
  </si>
  <si>
    <t>Se puede crear una fila por cada grupo</t>
  </si>
  <si>
    <t xml:space="preserve">GOBIERNO AUTÓNOMO DESCENTRALIZADO PARROQUIAL RURAL JULIO ANDRADE </t>
  </si>
  <si>
    <t>CARCHI</t>
  </si>
  <si>
    <t xml:space="preserve">TULCÁN </t>
  </si>
  <si>
    <t>JULIO ANDRADE</t>
  </si>
  <si>
    <t xml:space="preserve">CALLE 13 DE ABRIL Y TARQUI </t>
  </si>
  <si>
    <t>gadjulioandrade@gmail.com</t>
  </si>
  <si>
    <t xml:space="preserve">06 2205 105 </t>
  </si>
  <si>
    <t>https://drive.google.com/file/d/1rNxskZ6vlZ4ooSdjS3jv7H0Ycgyv4YK2/view?usp=sharing</t>
  </si>
  <si>
    <t xml:space="preserve">GIOVANNY FRANCISCO SARMIENTO BECERRA </t>
  </si>
  <si>
    <t xml:space="preserve">PRESIDENTE </t>
  </si>
  <si>
    <t>15 DE MAYO DE 2023</t>
  </si>
  <si>
    <t>06 2205 105</t>
  </si>
  <si>
    <t>GIOVANNY FRANCISCO SARMIETNO BECERRA</t>
  </si>
  <si>
    <t xml:space="preserve">GABRIELA ALEXANDRA HERNANDEZ ENRIQUEZ </t>
  </si>
  <si>
    <t>SECRETARIA</t>
  </si>
  <si>
    <t>040176897-3</t>
  </si>
  <si>
    <t>gabys-101@hotmail.com</t>
  </si>
  <si>
    <t>10 de mayo de 1994</t>
  </si>
  <si>
    <t>01 enero de 2025</t>
  </si>
  <si>
    <t>31 de diciembre de 2025</t>
  </si>
  <si>
    <t>Gestionar acciones para adquisición de áreas de protección de fuentes de abastecimiento de agua para consumo humano</t>
  </si>
  <si>
    <t>Gestionar la ampliación y mejoramiento de las redes de servicios básicos de la parroquia.</t>
  </si>
  <si>
    <t>Realizar el mejoramiento de la red vial existente y zonas de expansión de la parroquia</t>
  </si>
  <si>
    <t>Realizar el mantenimiento de la infraestructura fisica y espacios publicos de la parroquia.</t>
  </si>
  <si>
    <t>Incrementar significativamente el acceso y la calidad de los servicios de salud para los afiliados al Seguro Social Campesino (SSC) y los servicios que da el MSP en la parroquia</t>
  </si>
  <si>
    <t>Consolidar ferias o puntos de venta directa en la parroquia, en espacios que promuevan la diversidad y la inclusión social en la venta de productos de la zona, artesanías, productos con valor agregado, que impulsen la economía local, aprovechando la afluencia de turistas</t>
  </si>
  <si>
    <t>Aprovechar de manera óptima los espacios públicos disponibles en la parroquia para promover actividades culturales, recreativas y de convivencia comunitaria.</t>
  </si>
  <si>
    <t>Facilitar y promover la participación activa de niños, jóvenes y adolescentes y adultos mayores en talleres y programas desarrollados por organismos no gubernamentales para su desarrollo integral.</t>
  </si>
  <si>
    <t>Fortalecer las capacidades técnicas y de liderazgo del personal y directivos de la junta parroquial para mejorar la gestión estratégica y la ejecución de competencias de manera efectiva y eficiente</t>
  </si>
  <si>
    <t xml:space="preserve">EJECUTADO </t>
  </si>
  <si>
    <t>EJECUTADO</t>
  </si>
  <si>
    <t xml:space="preserve">EJECITADO </t>
  </si>
  <si>
    <t xml:space="preserve">Competencia exclusiva </t>
  </si>
  <si>
    <t>Incentivar el desarrollo de actividades productivas comunitarias, la preservación de la biodiversidad y la protección del ambiente.</t>
  </si>
  <si>
    <t xml:space="preserve">Acciones para disponer áreas de protección </t>
  </si>
  <si>
    <t xml:space="preserve">Número de intervenciones enlas fuentes de agua de las comunidades </t>
  </si>
  <si>
    <t>Gestionar, coordinar y administrar los servicios públicos delegados o descentralizados por otros niveles de gobierno.</t>
  </si>
  <si>
    <t>Planificar y mantener, en coordinación con los gobiernos provinciales, la vialidad parroquial rural.</t>
  </si>
  <si>
    <t>Mantenimiento y mejoramiento vial</t>
  </si>
  <si>
    <t>Kilómetros y acciones de intervención vial</t>
  </si>
  <si>
    <t>Se coordinó con entidades competentes para mantenimiento y movilidad rural mediante uso de parque automotor y logística institucional.</t>
  </si>
  <si>
    <t>Mejoró la conectividad y movilidad entre comunidades rurales y zonas productivas.</t>
  </si>
  <si>
    <t>Contribuyó a mejorar la calidad de vida de la población mediante el acceso eficiente a servicios básicos.</t>
  </si>
  <si>
    <t>Planificar, construir y mantener la infraestructura física, equipamientos y espacios públicos de la parroquia.</t>
  </si>
  <si>
    <t>Adecuación y mantenimiento de espacios públicos</t>
  </si>
  <si>
    <t>Número de espacios intervenidos</t>
  </si>
  <si>
    <t>Se ejecutaron obras de adecentamiento del parque central, fortalecimiento de espacios públicos, instalación de cubierta comunitaria y mejoramiento de infraestructura comunitaria.</t>
  </si>
  <si>
    <t>Fortaleció la convivencia ciudadana y mejoró las condiciones de uso de los espacios públicos y comunitarios.</t>
  </si>
  <si>
    <t>Mejoramiento de infraestructura y apoyo a salud comunitaria</t>
  </si>
  <si>
    <t>Número de intervenciones en salud</t>
  </si>
  <si>
    <t>Vigilar la ejecución de obras y la calidad de los servicios públicos.</t>
  </si>
  <si>
    <t>Se ejecutó el mejoramiento del techo del centro de salud y convenios de apoyo al Seguro Campesino.</t>
  </si>
  <si>
    <t>Mejoró las condiciones de atención y fortaleció los servicios de salud para la población rural.</t>
  </si>
  <si>
    <t>Incentivar el desarrollo de actividades productivas comunitarias y el fortalecimiento económico local</t>
  </si>
  <si>
    <t>Fortalecimiento de ferias y comercialización local</t>
  </si>
  <si>
    <t>Número de ferias y eventos realizados</t>
  </si>
  <si>
    <t>Se fortaleció el mercado de abastos, feria ganadera y actividades productivas mediante adquisición de herramientas, materiales e insumos.</t>
  </si>
  <si>
    <t>Impulsó la economía local, el turismo y la comercialización directa de productos de la parroquia.</t>
  </si>
  <si>
    <t>Planificar, construir y mantener infraestructura y espacios públicos de la parroquia.</t>
  </si>
  <si>
    <t>Desarrollo de actividades culturales y recreativas</t>
  </si>
  <si>
    <t>Número de eventos culturales ejecutados</t>
  </si>
  <si>
    <t>Se desarrollaron jornadas culturales, actividades recreativas y fortalecimiento comunitario mediante eventos sociales y culturales.</t>
  </si>
  <si>
    <t>Fortaleció la identidad cultural, integración social y participación ciudadana.</t>
  </si>
  <si>
    <t>Promover la organización de los ciudadanos y la participación comunitaria.</t>
  </si>
  <si>
    <t>Ejecución de programas sociales y comunitarios</t>
  </si>
  <si>
    <t>Número de beneficiarios atendidos</t>
  </si>
  <si>
    <t>Se ejecutaron convenios MIES para atención de niños, adultos mayores y personas con discapacidad mediante alimentación, vestimenta y materiales didácticos.</t>
  </si>
  <si>
    <t>Mejoró la inclusión social y atención prioritaria de grupos vulnerables de la parroquia.</t>
  </si>
  <si>
    <t>Planificar junto con otras instituciones el desarrollo parroquial y fortalecimiento institucional.</t>
  </si>
  <si>
    <t>Fortalecimiento institucional y administrativo</t>
  </si>
  <si>
    <t>Número de acciones institucionales ejecutadas</t>
  </si>
  <si>
    <t>Se fortaleció la gestión administrativa mediante contratación técnica, asesoría jurídica, capacitación y gestión institucional.</t>
  </si>
  <si>
    <t>Permitió mejorar la capacidad operativa y administrativa del GAD Parroquial para el cumplimiento de sus competencias.</t>
  </si>
  <si>
    <t>Ejercer la facultad normativa en el ámbito de las competencias parroquiales.</t>
  </si>
  <si>
    <t>Fortalecimiento institucional, asesoría jurídica, contratación pública, elaboración de informes técnicos y procesos administrativos del GAD Parroquial.</t>
  </si>
  <si>
    <t>Se fortaleció la gestión institucional mediante asesoría jurídica, contratación de personal técnico y aplicación de normativa vigente para la correcta ejecución administrativa y financiera del GAD Parroquial.</t>
  </si>
  <si>
    <t>Coordinar con la planificación cantonal y provincial la ejecución de acciones de ámbito parroquial.</t>
  </si>
  <si>
    <t>Gestión y coordinación interinstitucional para obras comunitarias, fortalecimiento de espacios públicos y ejecución de convenios con diferentes niveles de gobierno.</t>
  </si>
  <si>
    <t>Se ejecutaron convenios y acciones coordinadas con instituciones públicas para mejorar infraestructura comunitaria, espacios públicos y proyectos de desarrollo local.</t>
  </si>
  <si>
    <t>Vigilar la ejecución de obras y la calidad de los servicios públicos y propiciar la organización ciudadana.</t>
  </si>
  <si>
    <t>Mejoramiento del centro de salud, fortalecimiento de servicios básicos, mejoramiento de planta de tratamiento y participación ciudadana.</t>
  </si>
  <si>
    <t>Se mejoró infraestructura comunitaria y servicios públicos, fortaleciendo el acceso de la ciudadanía a servicios básicos y de salud en beneficio de las comunidades rurales.</t>
  </si>
  <si>
    <t>Fomentar la inversión y el desarrollo económico especialmente de la economía popular y solidaria.</t>
  </si>
  <si>
    <t>Fortalecimiento del mercado de abastos, feria ganadera, centro de faenamiento, ferias inclusivas y adquisición de herramientas e insumos productivos.</t>
  </si>
  <si>
    <t>Se fortalecieron los espacios de comercialización local y actividades productivas, dinamizando la economía parroquial y beneficiando a productores, emprendedores y comerciantes.</t>
  </si>
  <si>
    <t>Rescatar el modelo solidario de trabajo comunitario denominado MINGA.</t>
  </si>
  <si>
    <t>Fortalecimiento comunitario, adecentamiento de espacios públicos, apoyo a comunidades y coordinación de trabajos comunitarios.</t>
  </si>
  <si>
    <t>Se promovió la participación comunitaria mediante mingas y acciones conjuntas para el mantenimiento y mejoramiento de espacios públicos y comunitarios.</t>
  </si>
  <si>
    <t>Promover sistemas de protección integral a los grupos de atención prioritaria.</t>
  </si>
  <si>
    <t>Convenios MIES para atención a adultos mayores, niños, niñas y personas con discapacidad; alimentación, vestimenta y materiales didácticos.</t>
  </si>
  <si>
    <t>Se brindó atención integral a grupos prioritarios mediante programas sociales y convenios interinstitucionales, mejorando las condiciones de vida de la población vulnerable.</t>
  </si>
  <si>
    <t>Impulsar acciones para la protección ambiental y el abastecimiento de agua segura.</t>
  </si>
  <si>
    <t>Protección de fuentes hídricas, análisis de agua y mejoramiento de planta de tratamiento.</t>
  </si>
  <si>
    <t>Se ejecutaron acciones de protección ambiental y control de calidad del agua, contribuyendo a la conservación de recursos naturales y al acceso seguro al agua para consumo humano.</t>
  </si>
  <si>
    <t>Mejorar la infraestructura física y espacios públicos de la parroquia.</t>
  </si>
  <si>
    <t>Mejoramiento del parque central, instalación de cubierta comunitaria, fortalecimiento de espacios públicos y mantenimiento de infraestructura.</t>
  </si>
  <si>
    <t>Se adecuaron y mejoraron espacios públicos y comunitarios que fortalecen la convivencia ciudadana y el desarrollo social de la parroquia.</t>
  </si>
  <si>
    <t>Fortalecer la cultura, recreación y cohesión social en la parroquia.</t>
  </si>
  <si>
    <t>Jornadas culturales, actividades recreativas y deportivas comunitarias.</t>
  </si>
  <si>
    <t>Se desarrollaron actividades culturales y recreativas que promovieron la integración social, identidad cultural y participación ciudadana.</t>
  </si>
  <si>
    <t>Gastos corrientes</t>
  </si>
  <si>
    <t>Pago de sueldos, décimos, fondos de reserva, aportes a CONAGOPARE y publicidad institucional.</t>
  </si>
  <si>
    <t>Médico veterinario</t>
  </si>
  <si>
    <t>Pago de sueldo, décimos, fondos de reserva y seguro social del médico veterinario.</t>
  </si>
  <si>
    <t>Personal centro de faenamiento</t>
  </si>
  <si>
    <t>Pago de remuneraciones, beneficios sociales y personal eventual del centro de faenamiento.</t>
  </si>
  <si>
    <t>Mercado de abastos</t>
  </si>
  <si>
    <t>Pago de sueldos, décimos, fondos de reserva y seguro social del personal del mercado.</t>
  </si>
  <si>
    <t>Feria ganadera</t>
  </si>
  <si>
    <t>Pago de personal y digitadores para el funcionamiento de la feria ganadera.</t>
  </si>
  <si>
    <t>Servicios básicos</t>
  </si>
  <si>
    <t>Pago de agua potable, energía eléctrica y telecomunicaciones institucionales.</t>
  </si>
  <si>
    <t>Insumos ferias y centro de faenamiento</t>
  </si>
  <si>
    <t>Adquisición de materiales de oficina, aseo, tasas generales, capacitación y transporte.</t>
  </si>
  <si>
    <t xml:space="preserve">Ejecutado </t>
  </si>
  <si>
    <t>Herramientas para ferias y centro de faenamiento</t>
  </si>
  <si>
    <t>Compra de herramientas, materiales de oficina, aseo y análisis de agua.</t>
  </si>
  <si>
    <t>Análisis de agua</t>
  </si>
  <si>
    <t>Realización de análisis de agua para el centro de faenamiento.</t>
  </si>
  <si>
    <t>Mantenimiento parque automotor</t>
  </si>
  <si>
    <t>Pago de combustible, repuestos, seguros y tasas generales de vehículos institucionales.</t>
  </si>
  <si>
    <t>Jornadas culturales</t>
  </si>
  <si>
    <t>Desarrollo de jornadas culturales 2025 para fortalecimiento cultural y turístico.</t>
  </si>
  <si>
    <t>Adecuación de techo del centro de salud</t>
  </si>
  <si>
    <t>Mejoramiento de infraestructura del centro de salud parroquial.</t>
  </si>
  <si>
    <t>Mejoramiento de la planta de tratamiento</t>
  </si>
  <si>
    <t>Adecuación y mejoramiento de la planta de tratamiento del centro de faenamiento.</t>
  </si>
  <si>
    <t>Mejoramiento del parque central</t>
  </si>
  <si>
    <t>Trabajos de adecentamiento y mantenimiento del parque central.</t>
  </si>
  <si>
    <t>Conductor y técnico contratación</t>
  </si>
  <si>
    <t>Contratación de técnico de contratación pública y conductor.</t>
  </si>
  <si>
    <t>Conductor de camioneta</t>
  </si>
  <si>
    <t>Pago de remuneración del conductor de camioneta institucional.</t>
  </si>
  <si>
    <t>MIES personal contratado</t>
  </si>
  <si>
    <t>Ejecución de convenio MIES para atención a niños, personas con discapacidad y adultos mayores.</t>
  </si>
  <si>
    <t>Alimentación MIES</t>
  </si>
  <si>
    <t>Dotación de alimentación para beneficiarios de convenios MIES.</t>
  </si>
  <si>
    <t>Raciones MIES</t>
  </si>
  <si>
    <t>Entrega de raciones alimenticias para adultos mayores y personas con discapacidad.</t>
  </si>
  <si>
    <t>Adquisición de prendas de protección para adultos mayores.</t>
  </si>
  <si>
    <t>Vestimenta usuarios MIES</t>
  </si>
  <si>
    <t>Compra de material didáctico para proyectos MIES.</t>
  </si>
  <si>
    <t>Material Didáctico</t>
  </si>
  <si>
    <t>Materiales de oficina</t>
  </si>
  <si>
    <t>Compra de materiales de oficina para actividades administrativas.</t>
  </si>
  <si>
    <t>Materiales de aseo</t>
  </si>
  <si>
    <t>Adquisición de materiales de limpieza institucional.</t>
  </si>
  <si>
    <t>Devolución saldo</t>
  </si>
  <si>
    <t>Devolución de saldo correspondiente a ajustes financieros.</t>
  </si>
  <si>
    <t>Coordinadora MIES</t>
  </si>
  <si>
    <t>Pago de coordinación de programas ejecutados mediante convenio MIES.</t>
  </si>
  <si>
    <t>Asesoría jurídica</t>
  </si>
  <si>
    <t>Servicio de asesoramiento jurídico institucional.</t>
  </si>
  <si>
    <t>Convenio construcción Seguro Campesino El Moral</t>
  </si>
  <si>
    <t>Aporte para construcción del Seguro Campesino de la comunidad El Moral.</t>
  </si>
  <si>
    <t>Convenio construcción Casa de Participación Ciudadana Barrio Santa Clara</t>
  </si>
  <si>
    <t>Ejecución de convenio para construcción de casa comunal y participación ciudadana.</t>
  </si>
  <si>
    <t>Convenio construcción de empedrado Comunidad de San Joaquín</t>
  </si>
  <si>
    <t>Mejoramiento vial mediante construcción de empedrado comunitario.</t>
  </si>
  <si>
    <t>Fortalecimiento a comunidades y espacios públicos</t>
  </si>
  <si>
    <t>Intervenciones para fortalecimiento comunitario y mejoramiento de espacios públicos.</t>
  </si>
  <si>
    <t>Materiales para planta de tratamiento</t>
  </si>
  <si>
    <t>Adquisición de materiales para mejoramiento de la planta de tratamiento.</t>
  </si>
  <si>
    <t>Instalación de cubierta en la comunidad Casa Grande</t>
  </si>
  <si>
    <t>Construcción e instalación de cubierta en espacio comunitario.</t>
  </si>
  <si>
    <t>Implementos deportivos</t>
  </si>
  <si>
    <t>Adquisición de implementos deportivos para actividades recreativas y deportivas.</t>
  </si>
  <si>
    <t>Cuentas de pagar</t>
  </si>
  <si>
    <t>Pago de obligaciones pendientes institucionales.</t>
  </si>
  <si>
    <t>si</t>
  </si>
  <si>
    <t>Se efectuaron pagos y mantenimiento de agua, energía eléctrica y telecomunicaciones, además de acciones de fortalecimiento de infraestructura básica.</t>
  </si>
  <si>
    <t>Mejoramiento y fortalecimiento de servicios básicos</t>
  </si>
  <si>
    <t>Número de obras y acciones ejecutadas</t>
  </si>
  <si>
    <t xml:space="preserve">GOBIERNO AUTÓNOMO DESCENTRALIZADO PARROQUIAL DE JULIO ANDRADE </t>
  </si>
  <si>
    <t xml:space="preserve">UNICA </t>
  </si>
  <si>
    <t>PARROQUIAL</t>
  </si>
  <si>
    <t xml:space="preserve">COMPETENCIAS EXCLUSIVA </t>
  </si>
  <si>
    <t>Planificar conjuntamente con instituciones públicas y actores sociales el desarrollo parroquial y el ordenamiento territorial, en coordinación con los gobiernos cantonales y provinciales, garantizando la interculturalidad, plurinacionalidad y el respeto a la diversidad</t>
  </si>
  <si>
    <t>Planificar, construir y mantener la infraestructura física, equipamientos comunitarios y espacios públicos de la parroquia, conforme al PDOT y al presupuesto participativo anual.</t>
  </si>
  <si>
    <t>Planificar y mantener la vialidad rural parroquial en coordinación con el gobierno provincial, garantizando la conectividad y movilidad de las comunidades.</t>
  </si>
  <si>
    <t>Incentivar el desarrollo de actividades productivas comunitarias, promover la preservación de la biodiversidad y fortalecer la protección del ambiente.</t>
  </si>
  <si>
    <t>Gestionar, coordinar y administrar los servicios públicos que sean delegados o descentralizados por otros niveles de gobierno, asegurando una atención eficiente a la ciudadanía.</t>
  </si>
  <si>
    <t>Promover la organización y participación de los ciudadanos, comunas, recintos y demás asentamientos rurales como organizaciones territoriales de base.</t>
  </si>
  <si>
    <t>Gestionar recursos y cooperación internacional para fortalecer el cumplimiento de las competencias y el desarrollo de la parroquia.</t>
  </si>
  <si>
    <t>Vigilar la correcta ejecución de obras públicas y verificar la calidad de los servicios públicos en beneficio de la población parroquial.</t>
  </si>
  <si>
    <t>SI</t>
  </si>
  <si>
    <t xml:space="preserve">
-ASAMBLEA CIUDADANA
-  INSTANCIA DE PARTICIPACIÓN CIUDADANA
</t>
  </si>
  <si>
    <t xml:space="preserve">Barrial y comunitario </t>
  </si>
  <si>
    <t>28 DE OCTUBRE DE 2026</t>
  </si>
  <si>
    <t xml:space="preserve">PÁGINA INSTITUCIONAL </t>
  </si>
  <si>
    <t>NO</t>
  </si>
  <si>
    <t xml:space="preserve">NO APLICA </t>
  </si>
  <si>
    <t>A través de estos convenios se ejecutan programas de atención prioritaria que buscan mejorar la calidad de vida de los grupos vulnerables, promoviendo espacios de inclusión, cuidado, protección y bienestar social. En el caso de las personas adultas mayores, se desarrollan actividades recreativas, terapéuticas, de acompañamiento y atención integral que fomentan un envejecimiento activo y digno.</t>
  </si>
  <si>
    <t xml:space="preserve">SI </t>
  </si>
  <si>
    <t xml:space="preserve">Implementación de proyectos sociales mediante convenios interinstitucionales con el Ministerio de Desarrollo Humano, antes  Ministerio de Inclusión Económica y Social (MIES), orientados a la atención integral de personas adultas mayores e implementación del Centro de Desarrollo Humano </t>
  </si>
  <si>
    <t>Se implementó el proyecto de atención domiciliaria para personas con discapacidad, mediante acciones orientadas a garantizar el acceso a servicios de cuidado, acompañamiento y atención integral a grupos prioritarios de la parroquia.</t>
  </si>
  <si>
    <t>mejorar la calidad de vida de las personas con discapacidad y de sus familias, brindando atención personalizada en sus hogares, especialmente a quienes presentan dificultades de movilidad o condiciones de vulnerabilidad que limitan su acceso a servicios institucionales.
A través de esta iniciativa se desarrollan actividades de acompañamiento social, apoyo terapéutico, seguimiento continuo y fortalecimiento de habilidades, promoviendo la inclusión social, el respeto de derechos y una atención digna y humanitaria. Asimismo, el proyecto contribuye a fortalecer el bienestar emocional y físico de los beneficiarios, generando mejores condiciones de vida y mayor integración dentro de la comunidad.</t>
  </si>
  <si>
    <t xml:space="preserve">NO </t>
  </si>
  <si>
    <t>Mediante la conformación y fortalecimiento del Consejo de Participación Ciudadana y de la Asamblea Local Ciudadana, se han consolidado y fortalecido los procesos de participación ciudadana en la parroquia de Julio Andrade, promoviendo una gestión pública más democrática, inclusiva y transparente. Estos espacios de participación permiten la intervención activa de la ciudadanía en la toma de decisiones, priorización de necesidades, planificación del desarrollo parroquial y seguimiento de la gestión institucional, garantizando el ejercicio del control social y el cumplimiento de los principios de participación establecidos en la normativa vigente.</t>
  </si>
  <si>
    <t>Se fortaleció la participación ciudadana en la parroquia mediante el funcionamiento activo de la Asamblea Local Ciudadana y el Sistema de Participación Ciudadana, permitiendo la intervención de la comunidad en la planificación, priorización de necesidades, seguimiento y control de la gestión del GAD Parroquial, promoviendo una administración más transparente, participativa e inclusiva.</t>
  </si>
  <si>
    <t>Sí, el Sistema de Participación Ciudadana se encuentra normado mediante la respectiva resolución emitida por el GAD Parroquial, lo que ha permitido fortalecer los mecanismos de participación comunitaria, garantizar la intervención ciudadana en los procesos de planificación y toma de decisiones, y promover una gestión transparente y articulada con la comunidad.</t>
  </si>
  <si>
    <t>fue difundida por medio de la página oficial y portal nacional de transparencia en cumplimiento a la LOTAIP</t>
  </si>
  <si>
    <t xml:space="preserve">CARLOS MEJÍA </t>
  </si>
  <si>
    <t>carlosmejia1966@gmail.com</t>
  </si>
  <si>
    <t>TELEFONO: +593 98 651 1442</t>
  </si>
  <si>
    <t>La creación de la Asamblea Local Ciudadana permitió fortalecer la participación de la comunidad en las decisiones de la parroquia, generando espacios de diálogo entre autoridades y ciudadanía. Además, facilitó la identificación de necesidades, el seguimiento de la gestión del GAD Parroquial y promovió una mayor transparencia y trabajo conjunto en beneficio de la población.</t>
  </si>
  <si>
    <t xml:space="preserve">Elaboración del presupuesto participativo </t>
  </si>
  <si>
    <t xml:space="preserve">El GAD Parroquial Rural de Julio Andrade implementó políticas públicas interculturales mediante la organización y promoción de jornadas culturales tradicionales, orientadas al fortalecimiento de la identidad cultural, la preservación de las costumbres y tradiciones locales, y la integración de la comunidad. Estas actividades permitieron fomentar el respeto por la diversidad cultural, la participación ciudadana y la transmisión de conocimientos y expresiones culturales entre las diferentes generaciones, contribuyendo al fortalecimiento del tejido social y al </t>
  </si>
  <si>
    <t>La ejecución de jornadas culturales tradicionales permitió fortalecer la identidad cultural de los habitantes de la parroquia, promoviendo la participación activa de niños, jóvenes y adultos en actividades artísticas, culturales y recreativas. Como resultado, se logró rescatar y difundir costumbres, tradiciones y expresiones culturales propias de la localidad, fomentando el sentido de pertenencia y el respeto por la diversidad cultural.</t>
  </si>
  <si>
    <t>Asimismo, estas actividades contribuyeron a la integración comunitaria, al intercambio de conocimientos entre generaciones y al fortalecimiento de los espacios de convivencia ciudadana, consolidando la cultura como un eje fundamental para el desarrollo social de la parroquia.</t>
  </si>
  <si>
    <t xml:space="preserve">SERVICIO DE MEDICO VETERINARIO CENTRO DE FAENAMIENTO </t>
  </si>
  <si>
    <t>PROYECTO</t>
  </si>
  <si>
    <t>SERVICIO PERSONAL CENTRO DE FAENAMIENTO</t>
  </si>
  <si>
    <t xml:space="preserve">SERVICIO DE ADMINISTRACION DE MERCADO DE ABASTOS </t>
  </si>
  <si>
    <t xml:space="preserve">SERVICIO DE ADMINISTRACION FERIA GANDERA </t>
  </si>
  <si>
    <t>SERVICIOS BASICOS DE FERIAS COMERCIALES Y FAENAMIENTO</t>
  </si>
  <si>
    <t xml:space="preserve">INSUMOS FERIAS COMERCIALES CENTRO DE FAENAMIENTO </t>
  </si>
  <si>
    <t xml:space="preserve">MANTENIMIENTO DEL PARQUE AUTOMOR </t>
  </si>
  <si>
    <t>DESARROLLO DE JORNADAS CULTURALES  JULKIO ANDRADE 2025</t>
  </si>
  <si>
    <t xml:space="preserve">MEJORAMIENTO ADECENTAMIENTO DE ESPACIOS PUBLICOS </t>
  </si>
  <si>
    <t xml:space="preserve">FORTALECIMIENTO INSTITUCIONAL </t>
  </si>
  <si>
    <t xml:space="preserve">GRUPOS DE ATENCION PRIORITARIA </t>
  </si>
  <si>
    <t>CONSTRUCCION DE ADOQUINADOS, ASFALTADOS MEDIANTE CONVENIO</t>
  </si>
  <si>
    <t>MEJORAMIENTO DE INFRAESTRUCTURA DE  CENTRO DE FAENAMIENTO</t>
  </si>
  <si>
    <t xml:space="preserve">MEJORAMIENTO DE BATERIAS SANITARIAS </t>
  </si>
  <si>
    <t xml:space="preserve">MEJORAMIENTO EN UNIDADES EDUCATIVAS </t>
  </si>
  <si>
    <t>APORTE AL PROYECTO PARQUE DE LA FAMILIA EN CONVENIO</t>
  </si>
  <si>
    <t>ELECUCION DE CONVENIOS EMPEDRADO, SEGURO CAMPESINO</t>
  </si>
  <si>
    <t xml:space="preserve">CONSTRUCCION DE CANCHAS COMUNIDAD CASA GRANDE EN EJECUCION  </t>
  </si>
  <si>
    <t>CONVENIOS</t>
  </si>
  <si>
    <t xml:space="preserve">CONVENIOS PROYECTOS MIES </t>
  </si>
  <si>
    <t xml:space="preserve">CIERRE DE PROYECTOS DE AÑOS ANTERIORES </t>
  </si>
  <si>
    <t xml:space="preserve">PROYECTO </t>
  </si>
  <si>
    <t xml:space="preserve">GASTO CORRIENTE </t>
  </si>
  <si>
    <t xml:space="preserve">CUENTAS POR PAGAR </t>
  </si>
  <si>
    <t>https://drive.google.com/file/d/1mZLQ1_ReM825hRkGer6BzzjnxyKZhQYO/view?usp=sharing</t>
  </si>
  <si>
    <t>https://gpjulioandrade.gob.ec/carchi/wp-content/uploads/2026/06/Acta-Priorizacion-del-Gasto-2025-.pdf</t>
  </si>
  <si>
    <t xml:space="preserve">CONVENIO PARA CONSTRUCCION DE ADOQUINADOS, ASFALTADOS , EMPEDRADOS BARRIOS Y COMUNIDADES </t>
  </si>
  <si>
    <t xml:space="preserve">FIRMA DE CONVENIO </t>
  </si>
  <si>
    <t xml:space="preserve">MEJORAMIENTO EQUIPAMIENTO CENTRO DE FAENAMIENTO </t>
  </si>
  <si>
    <t>1-25</t>
  </si>
  <si>
    <t xml:space="preserve">BATERIAS SANITARIAS EN ESPACIOS PUBLICOS </t>
  </si>
  <si>
    <t>26-50</t>
  </si>
  <si>
    <t>INFORME DEL MUNICIPIO</t>
  </si>
  <si>
    <t xml:space="preserve">IMPLEMENTACION DE PLANTAS DE TRATAMIENTO DE AGUA EN LAS COMUNIDADES </t>
  </si>
  <si>
    <t>51-75</t>
  </si>
  <si>
    <t xml:space="preserve">CONVENIO </t>
  </si>
  <si>
    <t xml:space="preserve">CONVENIO APOYO UNIDADES EDUCATIVAS </t>
  </si>
  <si>
    <t xml:space="preserve">CONVENIO APOYO PARQUE DE LA FAMILIA </t>
  </si>
  <si>
    <t>76-100</t>
  </si>
  <si>
    <t xml:space="preserve">EJECUCCION  DIRECTA PREFECTURA </t>
  </si>
  <si>
    <t>A TRAVÉS DE ESTOS CONVENIOS SE EJECUTAN PROGRAMAS DE ATENCIÓN PRIORITARIA QUE BUSCAN MEJORAR LA CALIDAD DE VIDA DE LOS GRUPOS VULNERABLES, PROMOVIENDO ESPACIOS DE INCLUSIÓN, CUIDADO, PROTECCIÓN Y BIENESTAR SOCIAL. EN EL CASO DE LAS PERSONAS ADULTAS MAYORES, SE DESARROLLAN ACTIVIDADES RECREATIVAS, TERAPÉUTICAS, DE ACOMPAÑAMIENTO Y ATENCIÓN INTEGRAL QUE FOMENTAN UN ENVEJECIMIENTO ACTIVO Y DIGNO.</t>
  </si>
  <si>
    <t>MEJORAR LA CALIDAD DE VIDA DE LAS PERSONAS CON DISCAPACIDAD Y DE SUS FAMILIAS, BRINDANDO ATENCIÓN PERSONALIZADA EN SUS HOGARES, ESPECIALMENTE A QUIENES PRESENTAN DIFICULTADES DE MOVILIDAD O CONDICIONES DE VULNERABILIDAD QUE LIMITAN SU ACCESO A SERVICIOS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</si>
</sst>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3" formatCode="_-* #,##0.00_-;\-* #,##0.00_-;_-* &quot;-&quot;??_-;_-@_-"/>
  </numFmts>
  <fonts count="67">
    <font>
      <sz val="11"/>
      <color theme="1"/>
      <name val="Calibri"/>
      <charset val="134"/>
      <scheme val="minor"/>
    </font>
    <font>
      <sz val="11"/>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sz val="9"/>
      <color indexed="8"/>
      <name val="Calibri"/>
      <family val="2"/>
    </font>
    <font>
      <sz val="9"/>
      <name val="Calibri"/>
      <family val="2"/>
      <scheme val="minor"/>
    </font>
    <font>
      <sz val="9"/>
      <name val="Calibri"/>
      <family val="2"/>
    </font>
    <font>
      <b/>
      <sz val="12"/>
      <color rgb="FF000000"/>
      <name val="Calibri"/>
      <family val="2"/>
      <scheme val="minor"/>
    </font>
    <font>
      <b/>
      <sz val="9"/>
      <name val="Calibri"/>
      <family val="2"/>
      <scheme val="minor"/>
    </font>
    <font>
      <sz val="10"/>
      <color theme="1"/>
      <name val="Calibri"/>
      <family val="2"/>
      <scheme val="minor"/>
    </font>
    <font>
      <b/>
      <sz val="11"/>
      <color theme="1"/>
      <name val="Calibri"/>
      <family val="2"/>
      <scheme val="minor"/>
    </font>
    <font>
      <sz val="9"/>
      <color rgb="FFFF0000"/>
      <name val="Calibri"/>
      <family val="2"/>
      <scheme val="minor"/>
    </font>
    <font>
      <sz val="9"/>
      <color rgb="FF000000"/>
      <name val="Calibri"/>
      <family val="2"/>
      <scheme val="minor"/>
    </font>
    <font>
      <b/>
      <sz val="11"/>
      <color theme="1"/>
      <name val="Arial"/>
      <family val="2"/>
    </font>
    <font>
      <sz val="9"/>
      <color rgb="FF000000"/>
      <name val="Arial"/>
      <family val="2"/>
    </font>
    <font>
      <sz val="11"/>
      <color theme="1"/>
      <name val="Arial"/>
      <family val="2"/>
    </font>
    <font>
      <b/>
      <sz val="10"/>
      <color rgb="FFFFFFFF"/>
      <name val="Arial"/>
      <family val="2"/>
    </font>
    <font>
      <sz val="7"/>
      <color rgb="FF000000"/>
      <name val="Arial"/>
      <family val="2"/>
    </font>
    <font>
      <sz val="7"/>
      <color rgb="FF808080"/>
      <name val="Arial"/>
      <family val="2"/>
    </font>
    <font>
      <sz val="7"/>
      <color theme="1"/>
      <name val="Arial MT"/>
      <charset val="134"/>
    </font>
    <font>
      <sz val="8"/>
      <color theme="1"/>
      <name val="Arial"/>
      <family val="2"/>
    </font>
    <font>
      <b/>
      <sz val="8"/>
      <color theme="1"/>
      <name val="Arial"/>
      <family val="2"/>
    </font>
    <font>
      <sz val="8"/>
      <color rgb="FFFFFFFF"/>
      <name val="Arial"/>
      <family val="2"/>
    </font>
    <font>
      <sz val="11"/>
      <color theme="1"/>
      <name val="Calibri"/>
      <family val="2"/>
      <scheme val="minor"/>
    </font>
    <font>
      <sz val="7"/>
      <name val="Arial"/>
      <family val="2"/>
    </font>
    <font>
      <sz val="8"/>
      <color rgb="FFFFFFFF"/>
      <name val="Arial MT"/>
      <charset val="134"/>
    </font>
    <font>
      <sz val="8"/>
      <name val="Arial"/>
      <family val="2"/>
    </font>
    <font>
      <sz val="11"/>
      <name val="Arial"/>
      <family val="2"/>
    </font>
    <font>
      <sz val="7"/>
      <color rgb="FF7F7F7F"/>
      <name val="Arial"/>
      <family val="2"/>
    </font>
    <font>
      <sz val="7"/>
      <color theme="1"/>
      <name val="Arial"/>
      <family val="2"/>
    </font>
    <font>
      <sz val="6"/>
      <color rgb="FF808080"/>
      <name val="Arial"/>
      <family val="2"/>
    </font>
    <font>
      <sz val="5"/>
      <color rgb="FF808080"/>
      <name val="Arial"/>
      <family val="2"/>
    </font>
    <font>
      <sz val="6"/>
      <color rgb="FF000000"/>
      <name val="Arial"/>
      <family val="2"/>
    </font>
    <font>
      <sz val="8"/>
      <color rgb="FF000000"/>
      <name val="Arial"/>
      <family val="2"/>
    </font>
    <font>
      <sz val="11"/>
      <color rgb="FF000000"/>
      <name val="Arial"/>
      <family val="2"/>
    </font>
    <font>
      <sz val="6"/>
      <color rgb="FFFFFFFF"/>
      <name val="Arial"/>
      <family val="2"/>
    </font>
    <font>
      <sz val="7"/>
      <color rgb="FFFFFFFF"/>
      <name val="Arial"/>
      <family val="2"/>
    </font>
    <font>
      <sz val="6"/>
      <color theme="1"/>
      <name val="Arial"/>
      <family val="2"/>
    </font>
    <font>
      <sz val="6"/>
      <color rgb="FF808080"/>
      <name val="Calibri"/>
      <family val="2"/>
      <scheme val="minor"/>
    </font>
    <font>
      <sz val="8"/>
      <color rgb="FFFFFFFF"/>
      <name val="Segoe UI"/>
      <family val="2"/>
    </font>
    <font>
      <sz val="6"/>
      <name val="Arial"/>
      <family val="2"/>
    </font>
    <font>
      <sz val="6"/>
      <color rgb="FF808080"/>
      <name val="Arial MT"/>
      <charset val="134"/>
    </font>
    <font>
      <sz val="6"/>
      <name val="Arial MT"/>
      <charset val="134"/>
    </font>
    <font>
      <b/>
      <sz val="9"/>
      <name val="Calibri"/>
      <family val="2"/>
    </font>
    <font>
      <b/>
      <sz val="9"/>
      <color indexed="8"/>
      <name val="Calibri"/>
      <family val="2"/>
    </font>
    <font>
      <b/>
      <sz val="9"/>
      <color indexed="10"/>
      <name val="Calibri"/>
      <family val="2"/>
    </font>
    <font>
      <i/>
      <sz val="9"/>
      <name val="Calibri"/>
      <family val="2"/>
    </font>
    <font>
      <u/>
      <sz val="11"/>
      <color theme="10"/>
      <name val="Calibri"/>
      <family val="2"/>
      <scheme val="minor"/>
    </font>
    <font>
      <sz val="7"/>
      <name val="Arial"/>
      <family val="2"/>
    </font>
    <font>
      <sz val="8"/>
      <color theme="1"/>
      <name val="Arial"/>
      <family val="2"/>
    </font>
    <font>
      <sz val="8"/>
      <name val="Arial"/>
      <family val="2"/>
    </font>
    <font>
      <sz val="8"/>
      <color rgb="FFFFFFFF"/>
      <name val="Arial"/>
      <family val="2"/>
    </font>
    <font>
      <sz val="7"/>
      <color rgb="FF7F7F7F"/>
      <name val="Arial"/>
      <family val="2"/>
    </font>
    <font>
      <sz val="7"/>
      <color theme="1"/>
      <name val="Arial"/>
      <family val="2"/>
    </font>
    <font>
      <sz val="7"/>
      <color rgb="FF808080"/>
      <name val="Arial"/>
      <family val="2"/>
    </font>
    <font>
      <sz val="11"/>
      <color rgb="FF000000"/>
      <name val="Arial"/>
      <family val="2"/>
    </font>
    <font>
      <sz val="8"/>
      <color rgb="FF000000"/>
      <name val="Arial"/>
      <family val="2"/>
    </font>
    <font>
      <sz val="7"/>
      <color rgb="FF808080"/>
      <name val="Times New Roman"/>
      <family val="1"/>
    </font>
    <font>
      <sz val="11"/>
      <color theme="1"/>
      <name val="Calibri"/>
      <charset val="134"/>
      <scheme val="minor"/>
    </font>
    <font>
      <b/>
      <sz val="9"/>
      <color rgb="FF000000"/>
      <name val="Times New Roman"/>
      <family val="1"/>
    </font>
    <font>
      <sz val="7"/>
      <color theme="1"/>
      <name val="Calibri"/>
      <family val="2"/>
      <scheme val="minor"/>
    </font>
    <font>
      <sz val="9"/>
      <color rgb="FF000000"/>
      <name val="Times New Roman"/>
      <family val="1"/>
    </font>
    <font>
      <sz val="10"/>
      <color rgb="FF7F7F7F"/>
      <name val="Arial"/>
      <family val="2"/>
    </font>
    <font>
      <sz val="10"/>
      <color theme="1"/>
      <name val="Arial"/>
      <family val="2"/>
    </font>
    <font>
      <sz val="8"/>
      <color rgb="FF808080"/>
      <name val="Arial"/>
      <family val="2"/>
    </font>
    <font>
      <sz val="8"/>
      <color rgb="FF7F7F7F"/>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5117038483843"/>
        <bgColor indexed="64"/>
      </patternFill>
    </fill>
    <fill>
      <patternFill patternType="solid">
        <fgColor theme="0"/>
        <bgColor indexed="64"/>
      </patternFill>
    </fill>
    <fill>
      <patternFill patternType="solid">
        <fgColor theme="8" tint="0.79995117038483843"/>
        <bgColor indexed="64"/>
      </patternFill>
    </fill>
    <fill>
      <patternFill patternType="solid">
        <fgColor theme="4" tint="0.39994506668294322"/>
        <bgColor indexed="64"/>
      </patternFill>
    </fill>
    <fill>
      <patternFill patternType="solid">
        <fgColor rgb="FF5B9BD5"/>
        <bgColor indexed="64"/>
      </patternFill>
    </fill>
    <fill>
      <patternFill patternType="solid">
        <fgColor rgb="FFFFFFFF"/>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3">
    <xf numFmtId="0" fontId="0" fillId="0" borderId="0"/>
    <xf numFmtId="0" fontId="48" fillId="0" borderId="0" applyNumberFormat="0" applyFill="0" applyBorder="0" applyAlignment="0" applyProtection="0"/>
    <xf numFmtId="43" fontId="59" fillId="0" borderId="0" applyFont="0" applyFill="0" applyBorder="0" applyAlignment="0" applyProtection="0"/>
  </cellStyleXfs>
  <cellXfs count="434">
    <xf numFmtId="0" fontId="0" fillId="0" borderId="0" xfId="0"/>
    <xf numFmtId="0" fontId="0" fillId="0" borderId="0" xfId="0" applyAlignment="1">
      <alignment wrapText="1"/>
    </xf>
    <xf numFmtId="0" fontId="3" fillId="0" borderId="0" xfId="0" applyFont="1" applyAlignment="1">
      <alignment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3" fillId="4" borderId="9" xfId="0" applyFont="1" applyFill="1" applyBorder="1" applyAlignment="1">
      <alignment horizontal="justify" vertical="center" wrapText="1"/>
    </xf>
    <xf numFmtId="0" fontId="3" fillId="4" borderId="9" xfId="0" applyFont="1" applyFill="1" applyBorder="1" applyAlignment="1">
      <alignment vertical="center" wrapText="1"/>
    </xf>
    <xf numFmtId="0" fontId="3" fillId="3" borderId="1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3" fillId="4" borderId="12" xfId="0" applyFont="1" applyFill="1" applyBorder="1" applyAlignment="1">
      <alignment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6"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4" borderId="16" xfId="0" applyFont="1" applyFill="1" applyBorder="1" applyAlignment="1">
      <alignment vertical="center" wrapText="1"/>
    </xf>
    <xf numFmtId="0" fontId="3" fillId="3" borderId="18" xfId="0" applyFont="1" applyFill="1" applyBorder="1" applyAlignment="1">
      <alignment horizontal="justify" vertical="center" wrapText="1"/>
    </xf>
    <xf numFmtId="0" fontId="3" fillId="4" borderId="19" xfId="0" applyFont="1" applyFill="1" applyBorder="1" applyAlignment="1">
      <alignment horizontal="center" vertical="center" wrapText="1"/>
    </xf>
    <xf numFmtId="0" fontId="3" fillId="4" borderId="15"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3" borderId="5" xfId="0" applyFont="1" applyFill="1" applyBorder="1" applyAlignment="1">
      <alignment horizontal="justify" vertical="center" wrapText="1"/>
    </xf>
    <xf numFmtId="0" fontId="3" fillId="4" borderId="20" xfId="0" applyFont="1" applyFill="1" applyBorder="1" applyAlignment="1">
      <alignment horizontal="center" vertical="center" wrapText="1"/>
    </xf>
    <xf numFmtId="0" fontId="3" fillId="3" borderId="21" xfId="0" applyFont="1" applyFill="1" applyBorder="1" applyAlignment="1">
      <alignment horizontal="justify" vertical="center" wrapText="1"/>
    </xf>
    <xf numFmtId="0" fontId="3" fillId="4" borderId="21" xfId="0" applyFont="1" applyFill="1" applyBorder="1" applyAlignment="1">
      <alignment horizontal="center" vertical="center" wrapText="1"/>
    </xf>
    <xf numFmtId="0" fontId="5" fillId="4" borderId="22" xfId="0" applyFont="1" applyFill="1" applyBorder="1" applyAlignment="1">
      <alignment horizontal="justify" vertical="center" wrapText="1"/>
    </xf>
    <xf numFmtId="0" fontId="3" fillId="4" borderId="19" xfId="0" applyFont="1" applyFill="1" applyBorder="1" applyAlignment="1">
      <alignment vertical="center" wrapText="1"/>
    </xf>
    <xf numFmtId="0" fontId="3" fillId="4" borderId="15"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3" fillId="5" borderId="25" xfId="0" applyFont="1" applyFill="1" applyBorder="1" applyAlignment="1">
      <alignment horizontal="justify" vertical="center" wrapText="1"/>
    </xf>
    <xf numFmtId="0" fontId="3" fillId="4" borderId="26"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3" fillId="5" borderId="9" xfId="0" applyFont="1" applyFill="1" applyBorder="1" applyAlignment="1">
      <alignment horizontal="justify" vertical="center" wrapText="1"/>
    </xf>
    <xf numFmtId="0" fontId="3" fillId="4" borderId="27" xfId="0" applyFont="1" applyFill="1" applyBorder="1" applyAlignment="1">
      <alignment horizontal="justify" vertical="center" wrapText="1"/>
    </xf>
    <xf numFmtId="0" fontId="6" fillId="5" borderId="13" xfId="0" applyFont="1" applyFill="1" applyBorder="1" applyAlignment="1">
      <alignment horizontal="justify" vertical="center" wrapText="1"/>
    </xf>
    <xf numFmtId="0" fontId="6" fillId="4" borderId="14" xfId="0" applyFont="1" applyFill="1" applyBorder="1" applyAlignment="1">
      <alignment horizontal="center" vertical="center" wrapText="1"/>
    </xf>
    <xf numFmtId="0" fontId="6" fillId="4" borderId="16" xfId="0" applyFont="1" applyFill="1" applyBorder="1" applyAlignment="1">
      <alignment horizontal="justify" vertical="center" wrapText="1"/>
    </xf>
    <xf numFmtId="0" fontId="6" fillId="4" borderId="16" xfId="0" applyFont="1" applyFill="1" applyBorder="1" applyAlignment="1">
      <alignment horizontal="center" vertical="center" wrapText="1"/>
    </xf>
    <xf numFmtId="0" fontId="6" fillId="4" borderId="16" xfId="0" applyFont="1" applyFill="1" applyBorder="1" applyAlignment="1">
      <alignment vertical="center" wrapText="1"/>
    </xf>
    <xf numFmtId="0" fontId="3" fillId="4" borderId="28" xfId="0" applyFont="1" applyFill="1" applyBorder="1" applyAlignment="1">
      <alignment vertical="center" wrapText="1"/>
    </xf>
    <xf numFmtId="0" fontId="7" fillId="4" borderId="16" xfId="0" applyFont="1" applyFill="1" applyBorder="1" applyAlignment="1">
      <alignment horizontal="justify" vertical="center" wrapText="1"/>
    </xf>
    <xf numFmtId="0" fontId="6" fillId="5" borderId="16" xfId="0" applyFont="1" applyFill="1" applyBorder="1" applyAlignment="1">
      <alignment horizontal="justify" vertical="center" wrapText="1"/>
    </xf>
    <xf numFmtId="0" fontId="5" fillId="4" borderId="28" xfId="0" applyFont="1" applyFill="1" applyBorder="1" applyAlignment="1">
      <alignment vertical="center" wrapText="1"/>
    </xf>
    <xf numFmtId="0" fontId="6" fillId="5" borderId="29" xfId="0" applyFont="1" applyFill="1" applyBorder="1" applyAlignment="1">
      <alignment horizontal="justify" vertical="center" wrapText="1"/>
    </xf>
    <xf numFmtId="0" fontId="6" fillId="4" borderId="30" xfId="0" applyFont="1" applyFill="1" applyBorder="1" applyAlignment="1">
      <alignment horizontal="center" vertical="center" wrapText="1"/>
    </xf>
    <xf numFmtId="0" fontId="6" fillId="5" borderId="31" xfId="0" applyFont="1" applyFill="1" applyBorder="1" applyAlignment="1">
      <alignment horizontal="justify" vertical="center" wrapText="1"/>
    </xf>
    <xf numFmtId="0" fontId="6" fillId="4" borderId="31" xfId="0" applyFont="1" applyFill="1" applyBorder="1" applyAlignment="1">
      <alignment horizontal="center" vertical="center" wrapText="1"/>
    </xf>
    <xf numFmtId="0" fontId="3" fillId="4" borderId="31" xfId="0" applyFont="1" applyFill="1" applyBorder="1" applyAlignment="1">
      <alignment vertical="center" wrapText="1"/>
    </xf>
    <xf numFmtId="0" fontId="5" fillId="4" borderId="32" xfId="0" applyFont="1" applyFill="1" applyBorder="1" applyAlignment="1">
      <alignment horizontal="justify" vertical="center" wrapText="1"/>
    </xf>
    <xf numFmtId="0" fontId="6" fillId="5" borderId="0" xfId="0" applyFont="1" applyFill="1" applyBorder="1" applyAlignment="1">
      <alignment horizontal="justify" vertical="center" wrapText="1"/>
    </xf>
    <xf numFmtId="0" fontId="6" fillId="4" borderId="0" xfId="0" applyFont="1" applyFill="1" applyBorder="1" applyAlignment="1">
      <alignment horizontal="center" vertical="center" wrapText="1"/>
    </xf>
    <xf numFmtId="0" fontId="3" fillId="4" borderId="0" xfId="0" applyFont="1" applyFill="1" applyBorder="1" applyAlignment="1">
      <alignment vertical="center" wrapText="1"/>
    </xf>
    <xf numFmtId="0" fontId="3" fillId="4" borderId="0" xfId="0" applyFont="1" applyFill="1" applyBorder="1" applyAlignment="1">
      <alignment horizontal="justify" vertical="center" wrapText="1"/>
    </xf>
    <xf numFmtId="0" fontId="6" fillId="5" borderId="3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0" fillId="0" borderId="16" xfId="0" applyBorder="1" applyAlignment="1">
      <alignment wrapText="1"/>
    </xf>
    <xf numFmtId="0" fontId="10" fillId="0" borderId="16" xfId="0" applyFont="1" applyBorder="1" applyAlignment="1">
      <alignment vertical="center" wrapText="1"/>
    </xf>
    <xf numFmtId="0" fontId="3" fillId="4" borderId="16" xfId="0" applyFont="1" applyFill="1" applyBorder="1" applyAlignment="1">
      <alignment horizontal="left" vertical="center" wrapText="1"/>
    </xf>
    <xf numFmtId="0" fontId="5" fillId="4" borderId="16" xfId="0" applyFont="1" applyFill="1" applyBorder="1" applyAlignment="1">
      <alignment vertical="center" wrapText="1"/>
    </xf>
    <xf numFmtId="0" fontId="11" fillId="0" borderId="0" xfId="0" applyFont="1" applyAlignment="1">
      <alignment wrapText="1"/>
    </xf>
    <xf numFmtId="0" fontId="6" fillId="5" borderId="13" xfId="0" applyFont="1" applyFill="1" applyBorder="1" applyAlignment="1">
      <alignment vertical="center" wrapText="1"/>
    </xf>
    <xf numFmtId="0" fontId="6" fillId="4" borderId="20" xfId="0" applyFont="1" applyFill="1" applyBorder="1" applyAlignment="1">
      <alignment horizontal="center" vertical="center" wrapText="1"/>
    </xf>
    <xf numFmtId="0" fontId="6" fillId="5" borderId="21" xfId="0" applyFont="1" applyFill="1" applyBorder="1" applyAlignment="1">
      <alignment horizontal="left" vertical="center" wrapText="1"/>
    </xf>
    <xf numFmtId="0" fontId="6" fillId="4" borderId="2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4" fillId="0" borderId="0" xfId="0" applyFont="1" applyAlignment="1">
      <alignment horizontal="center" wrapText="1"/>
    </xf>
    <xf numFmtId="0" fontId="6" fillId="5" borderId="16" xfId="0" applyFont="1" applyFill="1" applyBorder="1" applyAlignment="1">
      <alignment vertical="center" wrapText="1"/>
    </xf>
    <xf numFmtId="0" fontId="7" fillId="4" borderId="16" xfId="0" applyFont="1" applyFill="1" applyBorder="1" applyAlignment="1">
      <alignment horizontal="left" vertical="center" wrapText="1"/>
    </xf>
    <xf numFmtId="0" fontId="3" fillId="0" borderId="16" xfId="0" applyFont="1" applyBorder="1" applyAlignment="1">
      <alignment horizontal="center" vertical="center" wrapText="1"/>
    </xf>
    <xf numFmtId="0" fontId="9" fillId="0" borderId="16" xfId="0" applyFont="1" applyBorder="1" applyAlignment="1">
      <alignment horizontal="justify" vertical="center" wrapText="1"/>
    </xf>
    <xf numFmtId="0" fontId="3" fillId="4" borderId="0" xfId="0" applyFont="1" applyFill="1" applyBorder="1" applyAlignment="1">
      <alignment horizontal="center" vertical="center" wrapText="1"/>
    </xf>
    <xf numFmtId="0" fontId="6" fillId="5" borderId="18"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4" borderId="19"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4" fillId="0" borderId="16" xfId="0" applyFont="1" applyBorder="1" applyAlignment="1">
      <alignment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7" fillId="5" borderId="16" xfId="0" applyFont="1" applyFill="1" applyBorder="1" applyAlignment="1">
      <alignment horizontal="left" vertical="center" wrapText="1"/>
    </xf>
    <xf numFmtId="0" fontId="3" fillId="0" borderId="16" xfId="0" applyFont="1" applyBorder="1" applyAlignment="1">
      <alignment horizontal="left" vertical="center" wrapText="1"/>
    </xf>
    <xf numFmtId="0" fontId="9" fillId="4" borderId="37" xfId="0" applyFont="1" applyFill="1" applyBorder="1" applyAlignment="1">
      <alignment horizontal="center" vertical="center" wrapText="1"/>
    </xf>
    <xf numFmtId="0" fontId="4" fillId="0" borderId="0" xfId="0" applyFont="1" applyAlignment="1">
      <alignment vertical="center" wrapText="1"/>
    </xf>
    <xf numFmtId="0" fontId="9" fillId="4" borderId="15" xfId="0" applyFont="1" applyFill="1" applyBorder="1" applyAlignment="1">
      <alignment horizontal="center" vertical="center" wrapText="1"/>
    </xf>
    <xf numFmtId="0" fontId="9" fillId="5" borderId="16" xfId="0" applyFont="1" applyFill="1" applyBorder="1" applyAlignment="1">
      <alignment horizontal="left" vertical="center" wrapText="1"/>
    </xf>
    <xf numFmtId="0" fontId="3" fillId="5" borderId="16" xfId="0" applyFont="1" applyFill="1" applyBorder="1" applyAlignment="1">
      <alignment horizontal="justify" vertical="center" wrapText="1"/>
    </xf>
    <xf numFmtId="0" fontId="6" fillId="5" borderId="16" xfId="0" applyFont="1" applyFill="1" applyBorder="1" applyAlignment="1">
      <alignment horizontal="left" vertical="top" wrapText="1"/>
    </xf>
    <xf numFmtId="0" fontId="12" fillId="0" borderId="16" xfId="0" applyFont="1" applyBorder="1" applyAlignment="1">
      <alignment vertical="center" wrapText="1"/>
    </xf>
    <xf numFmtId="0" fontId="3" fillId="0" borderId="0" xfId="0" applyFont="1" applyBorder="1" applyAlignment="1">
      <alignment vertical="center" wrapText="1"/>
    </xf>
    <xf numFmtId="0" fontId="13" fillId="5" borderId="16" xfId="0" applyFont="1" applyFill="1" applyBorder="1" applyAlignment="1">
      <alignment vertical="center" wrapText="1"/>
    </xf>
    <xf numFmtId="0" fontId="6" fillId="5" borderId="13" xfId="0" applyFont="1" applyFill="1" applyBorder="1" applyAlignment="1">
      <alignment horizontal="left" vertical="center" wrapText="1"/>
    </xf>
    <xf numFmtId="0" fontId="6" fillId="5" borderId="6" xfId="0" applyFont="1" applyFill="1" applyBorder="1" applyAlignment="1">
      <alignment vertical="center" wrapText="1"/>
    </xf>
    <xf numFmtId="0" fontId="6" fillId="4" borderId="7" xfId="0" applyFont="1" applyFill="1" applyBorder="1" applyAlignment="1">
      <alignment horizontal="center" vertical="center" wrapText="1"/>
    </xf>
    <xf numFmtId="0" fontId="6" fillId="5" borderId="12" xfId="0" applyFont="1" applyFill="1" applyBorder="1" applyAlignment="1">
      <alignment horizontal="left" vertical="center" wrapText="1"/>
    </xf>
    <xf numFmtId="0" fontId="6" fillId="5" borderId="12" xfId="0" applyFont="1" applyFill="1" applyBorder="1" applyAlignment="1">
      <alignment vertical="center" wrapText="1"/>
    </xf>
    <xf numFmtId="0" fontId="6" fillId="4" borderId="12" xfId="0" applyFont="1" applyFill="1" applyBorder="1" applyAlignment="1">
      <alignment horizontal="center" vertical="center" wrapText="1"/>
    </xf>
    <xf numFmtId="0" fontId="6" fillId="5" borderId="9" xfId="0" applyFont="1" applyFill="1" applyBorder="1" applyAlignment="1">
      <alignment horizontal="justify" vertical="center" wrapText="1"/>
    </xf>
    <xf numFmtId="0" fontId="6" fillId="4" borderId="9" xfId="0" applyFont="1" applyFill="1" applyBorder="1" applyAlignment="1">
      <alignment horizontal="center" vertical="center" wrapText="1"/>
    </xf>
    <xf numFmtId="0" fontId="5" fillId="0" borderId="27" xfId="0" applyFont="1" applyBorder="1" applyAlignment="1">
      <alignment vertical="center" wrapText="1"/>
    </xf>
    <xf numFmtId="0" fontId="3" fillId="0" borderId="31" xfId="0" applyFont="1" applyBorder="1" applyAlignment="1">
      <alignment horizontal="center" vertical="center" wrapText="1"/>
    </xf>
    <xf numFmtId="0" fontId="5" fillId="0" borderId="32" xfId="0" applyFont="1" applyBorder="1" applyAlignment="1">
      <alignment vertical="center" wrapText="1"/>
    </xf>
    <xf numFmtId="0" fontId="6" fillId="5" borderId="9" xfId="0" applyFont="1" applyFill="1" applyBorder="1" applyAlignment="1">
      <alignment vertical="center" wrapText="1"/>
    </xf>
    <xf numFmtId="0" fontId="3" fillId="0" borderId="31" xfId="0" applyFont="1" applyBorder="1" applyAlignment="1">
      <alignment vertical="center" wrapText="1"/>
    </xf>
    <xf numFmtId="0" fontId="6" fillId="4" borderId="31" xfId="0" applyFont="1" applyFill="1" applyBorder="1" applyAlignment="1">
      <alignment vertical="center" wrapText="1"/>
    </xf>
    <xf numFmtId="0" fontId="3" fillId="5" borderId="31" xfId="0" applyFont="1" applyFill="1" applyBorder="1" applyAlignment="1">
      <alignment horizontal="justify" vertical="center" wrapText="1"/>
    </xf>
    <xf numFmtId="0" fontId="6" fillId="5" borderId="40" xfId="0" applyFont="1" applyFill="1" applyBorder="1" applyAlignment="1">
      <alignment horizontal="justify" vertical="center" wrapText="1"/>
    </xf>
    <xf numFmtId="0" fontId="6" fillId="4" borderId="27" xfId="0" applyFont="1" applyFill="1" applyBorder="1" applyAlignment="1">
      <alignment horizontal="center" vertical="center" wrapText="1"/>
    </xf>
    <xf numFmtId="0" fontId="6" fillId="5" borderId="41" xfId="0" applyFont="1" applyFill="1" applyBorder="1" applyAlignment="1">
      <alignment horizontal="justify" vertical="center" wrapText="1"/>
    </xf>
    <xf numFmtId="0" fontId="6" fillId="4" borderId="32" xfId="0" applyFont="1" applyFill="1" applyBorder="1" applyAlignment="1">
      <alignment horizontal="center" vertical="center" wrapText="1"/>
    </xf>
    <xf numFmtId="0" fontId="2" fillId="0" borderId="0" xfId="0" applyFont="1" applyBorder="1" applyAlignment="1">
      <alignment vertical="center" wrapText="1"/>
    </xf>
    <xf numFmtId="0" fontId="3" fillId="0" borderId="26" xfId="0" applyFont="1" applyBorder="1" applyAlignment="1">
      <alignment horizontal="center" vertical="center" wrapText="1"/>
    </xf>
    <xf numFmtId="0" fontId="3" fillId="5"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5" borderId="13" xfId="0" applyFont="1" applyFill="1" applyBorder="1" applyAlignment="1">
      <alignment horizontal="justify" vertical="center" wrapText="1"/>
    </xf>
    <xf numFmtId="0" fontId="3" fillId="0" borderId="14" xfId="0" applyFont="1" applyBorder="1" applyAlignment="1">
      <alignment horizontal="center" vertical="center" wrapText="1"/>
    </xf>
    <xf numFmtId="0" fontId="3" fillId="5" borderId="16" xfId="0" applyFont="1" applyFill="1" applyBorder="1" applyAlignment="1">
      <alignment horizontal="center" vertical="center" wrapText="1"/>
    </xf>
    <xf numFmtId="0" fontId="3" fillId="0" borderId="16" xfId="0" applyFont="1" applyBorder="1" applyAlignment="1">
      <alignment vertical="center" wrapText="1"/>
    </xf>
    <xf numFmtId="0" fontId="12" fillId="0" borderId="16" xfId="0" applyFont="1" applyBorder="1" applyAlignment="1">
      <alignment horizontal="left" vertical="center" wrapText="1"/>
    </xf>
    <xf numFmtId="0" fontId="15" fillId="0" borderId="0" xfId="0" applyFont="1" applyAlignment="1">
      <alignment vertical="center" wrapText="1"/>
    </xf>
    <xf numFmtId="0" fontId="16" fillId="0" borderId="0" xfId="0" applyFont="1" applyAlignment="1">
      <alignment wrapText="1"/>
    </xf>
    <xf numFmtId="0" fontId="18" fillId="0" borderId="16" xfId="0" applyFont="1" applyBorder="1" applyAlignment="1">
      <alignment vertical="center" wrapText="1"/>
    </xf>
    <xf numFmtId="0" fontId="19" fillId="0" borderId="16" xfId="0" applyFont="1" applyBorder="1" applyAlignment="1">
      <alignment horizontal="center" vertical="center" wrapText="1"/>
    </xf>
    <xf numFmtId="0" fontId="20" fillId="0" borderId="16" xfId="0" applyFont="1" applyBorder="1"/>
    <xf numFmtId="0" fontId="18" fillId="0" borderId="43" xfId="0" applyFont="1" applyBorder="1" applyAlignment="1">
      <alignment vertical="center" wrapText="1"/>
    </xf>
    <xf numFmtId="0" fontId="19" fillId="0" borderId="44" xfId="0" applyFont="1" applyBorder="1" applyAlignment="1">
      <alignment horizontal="center" vertical="center" wrapText="1"/>
    </xf>
    <xf numFmtId="0" fontId="21" fillId="0" borderId="0" xfId="0" applyFont="1" applyAlignment="1">
      <alignment horizontal="left" vertical="center" wrapText="1"/>
    </xf>
    <xf numFmtId="0" fontId="23" fillId="7" borderId="16"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23" fillId="7" borderId="16" xfId="0" applyFont="1" applyFill="1" applyBorder="1" applyAlignment="1">
      <alignment vertical="center" wrapText="1"/>
    </xf>
    <xf numFmtId="0" fontId="19" fillId="8" borderId="16" xfId="0" applyFont="1" applyFill="1" applyBorder="1" applyAlignment="1">
      <alignment vertical="center" wrapText="1"/>
    </xf>
    <xf numFmtId="0" fontId="24" fillId="0" borderId="0" xfId="0" applyFont="1" applyAlignment="1">
      <alignment wrapText="1"/>
    </xf>
    <xf numFmtId="0" fontId="22" fillId="0" borderId="0" xfId="0" applyFont="1" applyFill="1" applyBorder="1" applyAlignment="1">
      <alignment horizontal="left" vertical="center" wrapText="1"/>
    </xf>
    <xf numFmtId="0" fontId="23" fillId="4" borderId="0" xfId="0" applyFont="1" applyFill="1" applyBorder="1" applyAlignment="1">
      <alignment vertical="center" wrapText="1"/>
    </xf>
    <xf numFmtId="0" fontId="16" fillId="0" borderId="16" xfId="0" applyFont="1" applyBorder="1" applyAlignment="1">
      <alignment wrapText="1"/>
    </xf>
    <xf numFmtId="0" fontId="23" fillId="7" borderId="16" xfId="0" applyFont="1" applyFill="1" applyBorder="1" applyAlignment="1">
      <alignment vertical="top" wrapText="1"/>
    </xf>
    <xf numFmtId="0" fontId="23" fillId="7" borderId="16" xfId="0" applyFont="1" applyFill="1" applyBorder="1" applyAlignment="1">
      <alignment horizontal="center" vertical="top" wrapText="1"/>
    </xf>
    <xf numFmtId="0" fontId="27" fillId="0" borderId="16" xfId="0" applyFont="1" applyBorder="1" applyAlignment="1">
      <alignment horizontal="left" vertical="center" wrapText="1"/>
    </xf>
    <xf numFmtId="0" fontId="28" fillId="0" borderId="16" xfId="0" applyFont="1" applyBorder="1" applyAlignment="1">
      <alignment wrapText="1"/>
    </xf>
    <xf numFmtId="0" fontId="27" fillId="0" borderId="0" xfId="0" applyFont="1" applyBorder="1" applyAlignment="1">
      <alignment horizontal="left" vertical="center" wrapText="1"/>
    </xf>
    <xf numFmtId="0" fontId="28" fillId="0" borderId="0" xfId="0" applyFont="1" applyBorder="1" applyAlignment="1">
      <alignment wrapText="1"/>
    </xf>
    <xf numFmtId="0" fontId="28" fillId="0" borderId="0" xfId="0" applyFont="1" applyBorder="1" applyAlignment="1">
      <alignment horizontal="center" wrapText="1"/>
    </xf>
    <xf numFmtId="0" fontId="30" fillId="0" borderId="16" xfId="0" applyFont="1" applyBorder="1" applyAlignment="1">
      <alignment vertical="top" wrapText="1"/>
    </xf>
    <xf numFmtId="0" fontId="30" fillId="0" borderId="16" xfId="0" applyFont="1" applyBorder="1" applyAlignment="1">
      <alignment wrapText="1"/>
    </xf>
    <xf numFmtId="0" fontId="29" fillId="0" borderId="0" xfId="0" applyFont="1" applyBorder="1" applyAlignment="1">
      <alignment horizontal="center" vertical="top" wrapText="1"/>
    </xf>
    <xf numFmtId="0" fontId="30" fillId="0" borderId="0" xfId="0" applyFont="1" applyBorder="1" applyAlignment="1">
      <alignment horizontal="center" vertical="top" wrapText="1"/>
    </xf>
    <xf numFmtId="0" fontId="30" fillId="0" borderId="0" xfId="0" applyFont="1" applyAlignment="1">
      <alignment horizontal="center" wrapText="1"/>
    </xf>
    <xf numFmtId="0" fontId="22" fillId="0" borderId="0" xfId="0" applyFont="1" applyBorder="1" applyAlignment="1">
      <alignment vertical="center" wrapText="1"/>
    </xf>
    <xf numFmtId="0" fontId="19" fillId="0" borderId="16" xfId="0" applyFont="1" applyBorder="1" applyAlignment="1">
      <alignment horizontal="left" vertical="center"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16" fillId="0" borderId="0" xfId="0" applyFont="1" applyBorder="1" applyAlignment="1">
      <alignment wrapText="1"/>
    </xf>
    <xf numFmtId="0" fontId="16" fillId="0" borderId="0" xfId="0" applyFont="1" applyBorder="1" applyAlignment="1">
      <alignment horizontal="center" wrapText="1"/>
    </xf>
    <xf numFmtId="0" fontId="22" fillId="0" borderId="46" xfId="0" applyFont="1" applyFill="1" applyBorder="1" applyAlignment="1">
      <alignment vertical="center" wrapText="1"/>
    </xf>
    <xf numFmtId="0" fontId="19" fillId="0" borderId="16" xfId="0" applyFont="1" applyBorder="1" applyAlignment="1">
      <alignment vertical="center" wrapText="1"/>
    </xf>
    <xf numFmtId="0" fontId="29" fillId="0" borderId="0" xfId="0" applyFont="1" applyAlignment="1">
      <alignment horizontal="center" vertical="top" wrapText="1"/>
    </xf>
    <xf numFmtId="0" fontId="30" fillId="0" borderId="0" xfId="0" applyFont="1" applyAlignment="1">
      <alignment horizontal="center" vertical="top" wrapText="1"/>
    </xf>
    <xf numFmtId="0" fontId="29" fillId="0" borderId="16" xfId="0" applyFont="1" applyBorder="1" applyAlignment="1">
      <alignment horizontal="center" vertical="center" wrapText="1"/>
    </xf>
    <xf numFmtId="0" fontId="22" fillId="0" borderId="0" xfId="0" applyFont="1" applyAlignment="1">
      <alignment horizontal="left" vertical="center" wrapText="1"/>
    </xf>
    <xf numFmtId="0" fontId="30" fillId="0" borderId="16" xfId="0" applyFont="1" applyBorder="1" applyAlignment="1">
      <alignment horizontal="center" vertical="center" wrapText="1"/>
    </xf>
    <xf numFmtId="0" fontId="29" fillId="0" borderId="16" xfId="0" applyFont="1" applyBorder="1" applyAlignment="1">
      <alignment vertical="top" wrapText="1"/>
    </xf>
    <xf numFmtId="0" fontId="22" fillId="0" borderId="0" xfId="0" applyFont="1" applyAlignment="1">
      <alignment vertical="center" wrapText="1"/>
    </xf>
    <xf numFmtId="0" fontId="23" fillId="7" borderId="45" xfId="0" applyFont="1" applyFill="1" applyBorder="1" applyAlignment="1">
      <alignment vertical="center" wrapText="1"/>
    </xf>
    <xf numFmtId="0" fontId="34" fillId="0" borderId="16" xfId="0" applyFont="1" applyBorder="1" applyAlignment="1">
      <alignment vertical="top" wrapText="1"/>
    </xf>
    <xf numFmtId="0" fontId="30" fillId="0" borderId="45" xfId="0" applyFont="1" applyBorder="1" applyAlignment="1">
      <alignment vertical="top" wrapText="1"/>
    </xf>
    <xf numFmtId="0" fontId="34" fillId="0" borderId="16" xfId="0" applyFont="1" applyBorder="1" applyAlignment="1">
      <alignment vertical="center" wrapText="1"/>
    </xf>
    <xf numFmtId="0" fontId="35" fillId="0" borderId="0" xfId="0" applyFont="1" applyAlignment="1">
      <alignment vertical="top" wrapText="1"/>
    </xf>
    <xf numFmtId="0" fontId="22" fillId="0" borderId="0" xfId="0" applyFont="1" applyFill="1" applyAlignment="1">
      <alignment horizontal="left" vertical="center" wrapText="1"/>
    </xf>
    <xf numFmtId="0" fontId="36" fillId="7" borderId="16" xfId="0" applyFont="1" applyFill="1" applyBorder="1" applyAlignment="1">
      <alignment horizontal="center" vertical="center" wrapText="1"/>
    </xf>
    <xf numFmtId="0" fontId="21" fillId="0" borderId="0" xfId="0" applyFont="1" applyAlignment="1">
      <alignment wrapText="1"/>
    </xf>
    <xf numFmtId="0" fontId="16" fillId="0" borderId="0" xfId="0" applyFont="1" applyFill="1" applyBorder="1" applyAlignment="1">
      <alignment wrapText="1"/>
    </xf>
    <xf numFmtId="0" fontId="40" fillId="7" borderId="16" xfId="0" applyFont="1" applyFill="1" applyBorder="1" applyAlignment="1">
      <alignment horizontal="center" vertical="top" wrapText="1"/>
    </xf>
    <xf numFmtId="0" fontId="40" fillId="7" borderId="16" xfId="0" applyFont="1" applyFill="1" applyBorder="1" applyAlignment="1">
      <alignment horizontal="center" vertical="center" wrapText="1"/>
    </xf>
    <xf numFmtId="0" fontId="40" fillId="7" borderId="45" xfId="0" applyFont="1" applyFill="1" applyBorder="1" applyAlignment="1">
      <alignment horizontal="center" vertical="center" wrapText="1"/>
    </xf>
    <xf numFmtId="0" fontId="30" fillId="0" borderId="45" xfId="0" applyFont="1" applyBorder="1" applyAlignment="1">
      <alignment wrapText="1"/>
    </xf>
    <xf numFmtId="0" fontId="37" fillId="7" borderId="16" xfId="0" applyFont="1" applyFill="1" applyBorder="1" applyAlignment="1">
      <alignment vertical="center" wrapText="1"/>
    </xf>
    <xf numFmtId="0" fontId="37" fillId="7" borderId="16" xfId="0" applyFont="1" applyFill="1" applyBorder="1" applyAlignment="1">
      <alignment horizontal="center" vertical="center" wrapText="1"/>
    </xf>
    <xf numFmtId="0" fontId="36" fillId="7" borderId="16" xfId="0" applyFont="1" applyFill="1" applyBorder="1" applyAlignment="1">
      <alignment vertical="center" wrapText="1"/>
    </xf>
    <xf numFmtId="0" fontId="19" fillId="0" borderId="16" xfId="0" applyFont="1" applyBorder="1" applyAlignment="1">
      <alignment horizontal="right" vertical="center" wrapText="1"/>
    </xf>
    <xf numFmtId="0" fontId="38" fillId="0" borderId="0" xfId="0" applyFont="1" applyAlignment="1">
      <alignment wrapText="1"/>
    </xf>
    <xf numFmtId="0" fontId="25" fillId="0" borderId="16" xfId="0" applyFont="1" applyFill="1" applyBorder="1" applyAlignment="1">
      <alignment horizontal="center" vertical="center" wrapText="1"/>
    </xf>
    <xf numFmtId="0" fontId="16" fillId="0" borderId="0" xfId="0" applyFont="1" applyFill="1" applyAlignment="1">
      <alignment wrapText="1"/>
    </xf>
    <xf numFmtId="0" fontId="32" fillId="0" borderId="0" xfId="0" applyFont="1" applyBorder="1" applyAlignment="1">
      <alignment horizontal="right" vertical="center" wrapText="1"/>
    </xf>
    <xf numFmtId="0" fontId="41" fillId="0" borderId="0" xfId="0" applyFont="1" applyFill="1" applyAlignment="1">
      <alignment wrapText="1"/>
    </xf>
    <xf numFmtId="0" fontId="25" fillId="0" borderId="0" xfId="0" applyFont="1" applyFill="1" applyAlignment="1">
      <alignment horizontal="center" vertical="top" wrapText="1"/>
    </xf>
    <xf numFmtId="0" fontId="37" fillId="7" borderId="12"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32" fillId="0" borderId="16" xfId="0" applyFont="1" applyBorder="1" applyAlignment="1">
      <alignment vertical="center" wrapText="1"/>
    </xf>
    <xf numFmtId="0" fontId="33" fillId="0" borderId="0" xfId="0" applyFont="1" applyBorder="1" applyAlignment="1">
      <alignment horizontal="left" vertical="center" wrapText="1"/>
    </xf>
    <xf numFmtId="0" fontId="32" fillId="0" borderId="0" xfId="0" applyFont="1" applyBorder="1" applyAlignment="1">
      <alignment vertical="center" wrapText="1"/>
    </xf>
    <xf numFmtId="0" fontId="33" fillId="0" borderId="16" xfId="0" applyFont="1" applyBorder="1" applyAlignment="1">
      <alignment vertical="center" wrapText="1"/>
    </xf>
    <xf numFmtId="0" fontId="42" fillId="0" borderId="16" xfId="0" applyFont="1" applyBorder="1" applyAlignment="1">
      <alignment horizontal="left" vertical="center" wrapText="1"/>
    </xf>
    <xf numFmtId="0" fontId="31" fillId="0" borderId="0" xfId="0" applyFont="1" applyAlignment="1">
      <alignment horizontal="center" vertical="center" wrapText="1"/>
    </xf>
    <xf numFmtId="0" fontId="16" fillId="0" borderId="0" xfId="0" applyFont="1" applyAlignment="1">
      <alignment horizontal="center" wrapText="1"/>
    </xf>
    <xf numFmtId="0" fontId="22" fillId="0" borderId="0" xfId="0" applyFont="1" applyFill="1" applyAlignment="1">
      <alignment vertical="center" wrapText="1"/>
    </xf>
    <xf numFmtId="0" fontId="43" fillId="0" borderId="16" xfId="0" applyFont="1" applyBorder="1" applyAlignment="1">
      <alignment vertical="center" wrapText="1"/>
    </xf>
    <xf numFmtId="0" fontId="16" fillId="0" borderId="0" xfId="0" applyFont="1" applyBorder="1" applyAlignment="1">
      <alignment horizontal="center" vertical="top" wrapText="1"/>
    </xf>
    <xf numFmtId="0" fontId="33" fillId="0" borderId="0" xfId="0" applyFont="1" applyBorder="1" applyAlignment="1">
      <alignment horizontal="center" vertical="center" wrapText="1"/>
    </xf>
    <xf numFmtId="0" fontId="23" fillId="7" borderId="16" xfId="0" applyFont="1" applyFill="1" applyBorder="1" applyAlignment="1">
      <alignment horizontal="center" vertical="center" wrapText="1"/>
    </xf>
    <xf numFmtId="0" fontId="26" fillId="7" borderId="16" xfId="0" applyFont="1" applyFill="1" applyBorder="1" applyAlignment="1">
      <alignment horizontal="center" vertical="top" wrapText="1"/>
    </xf>
    <xf numFmtId="0" fontId="49" fillId="0" borderId="0" xfId="0" applyFont="1" applyFill="1" applyBorder="1" applyAlignment="1">
      <alignment vertical="top" wrapText="1"/>
    </xf>
    <xf numFmtId="0" fontId="49" fillId="0" borderId="0" xfId="0" applyFont="1" applyBorder="1" applyAlignment="1">
      <alignment vertical="top" wrapText="1"/>
    </xf>
    <xf numFmtId="9" fontId="16" fillId="0" borderId="16" xfId="0" applyNumberFormat="1" applyFont="1" applyBorder="1" applyAlignment="1">
      <alignment horizontal="center" wrapText="1"/>
    </xf>
    <xf numFmtId="0" fontId="51" fillId="0" borderId="16" xfId="0" applyFont="1" applyBorder="1" applyAlignment="1">
      <alignment horizontal="left" vertical="center" wrapText="1"/>
    </xf>
    <xf numFmtId="0" fontId="51" fillId="0" borderId="16" xfId="0" applyFont="1" applyBorder="1" applyAlignment="1">
      <alignment horizontal="center" vertical="center" wrapText="1"/>
    </xf>
    <xf numFmtId="0" fontId="0" fillId="0" borderId="16" xfId="0" applyBorder="1" applyAlignment="1">
      <alignment vertical="center" wrapText="1"/>
    </xf>
    <xf numFmtId="0" fontId="0" fillId="0" borderId="16" xfId="0" applyBorder="1" applyAlignment="1">
      <alignment horizontal="center" vertical="center" wrapText="1"/>
    </xf>
    <xf numFmtId="1" fontId="51" fillId="0" borderId="16" xfId="0" applyNumberFormat="1" applyFont="1" applyBorder="1" applyAlignment="1">
      <alignment horizontal="center" vertical="center" wrapText="1"/>
    </xf>
    <xf numFmtId="0" fontId="52" fillId="7" borderId="16" xfId="0" applyFont="1" applyFill="1" applyBorder="1" applyAlignment="1">
      <alignment vertical="top" wrapText="1"/>
    </xf>
    <xf numFmtId="0" fontId="54" fillId="0" borderId="16" xfId="0" applyFont="1" applyBorder="1" applyAlignment="1">
      <alignment vertical="top" wrapText="1"/>
    </xf>
    <xf numFmtId="0" fontId="54" fillId="0" borderId="16" xfId="0" applyFont="1" applyBorder="1" applyAlignment="1">
      <alignment wrapText="1"/>
    </xf>
    <xf numFmtId="0" fontId="19" fillId="8" borderId="16"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0" fillId="0" borderId="0" xfId="0" applyAlignment="1">
      <alignment vertical="center" wrapText="1"/>
    </xf>
    <xf numFmtId="8" fontId="0" fillId="0" borderId="0" xfId="0" applyNumberFormat="1" applyAlignment="1">
      <alignment horizontal="right" vertical="center" wrapText="1"/>
    </xf>
    <xf numFmtId="0" fontId="28" fillId="0" borderId="16" xfId="0" applyFont="1" applyBorder="1" applyAlignment="1">
      <alignment horizontal="center" wrapText="1"/>
    </xf>
    <xf numFmtId="0" fontId="0" fillId="0" borderId="16" xfId="0" applyBorder="1" applyAlignment="1">
      <alignment horizontal="center" vertical="center" wrapText="1"/>
    </xf>
    <xf numFmtId="9" fontId="29" fillId="0" borderId="45" xfId="0" applyNumberFormat="1" applyFont="1" applyBorder="1" applyAlignment="1">
      <alignment horizontal="center" vertical="center" wrapText="1"/>
    </xf>
    <xf numFmtId="2" fontId="19" fillId="0" borderId="16" xfId="0" applyNumberFormat="1" applyFont="1" applyBorder="1" applyAlignment="1">
      <alignment vertical="center" wrapText="1"/>
    </xf>
    <xf numFmtId="0" fontId="55" fillId="0" borderId="16" xfId="0" applyFont="1" applyBorder="1" applyAlignment="1">
      <alignment vertical="center" wrapText="1"/>
    </xf>
    <xf numFmtId="0" fontId="56" fillId="0" borderId="16" xfId="0" applyFont="1" applyBorder="1" applyAlignment="1">
      <alignment horizontal="center" vertical="center" wrapText="1"/>
    </xf>
    <xf numFmtId="0" fontId="56" fillId="0" borderId="16" xfId="0" applyFont="1" applyBorder="1" applyAlignment="1">
      <alignment horizontal="center" vertical="top" wrapText="1"/>
    </xf>
    <xf numFmtId="0" fontId="57" fillId="0" borderId="16" xfId="0" applyFont="1" applyBorder="1" applyAlignment="1">
      <alignment vertical="top" wrapText="1"/>
    </xf>
    <xf numFmtId="0" fontId="48" fillId="0" borderId="16" xfId="1" applyBorder="1" applyAlignment="1">
      <alignment vertical="top" wrapText="1"/>
    </xf>
    <xf numFmtId="0" fontId="37" fillId="7" borderId="45" xfId="0" applyFont="1" applyFill="1" applyBorder="1" applyAlignment="1">
      <alignment vertical="center" wrapText="1"/>
    </xf>
    <xf numFmtId="0" fontId="27" fillId="0" borderId="14" xfId="0" applyFont="1" applyBorder="1" applyAlignment="1">
      <alignment horizontal="center" vertical="center" wrapText="1"/>
    </xf>
    <xf numFmtId="0" fontId="27" fillId="0" borderId="16" xfId="0" applyFont="1" applyBorder="1" applyAlignment="1">
      <alignment horizontal="center" vertical="center" wrapText="1"/>
    </xf>
    <xf numFmtId="0" fontId="30" fillId="0" borderId="16" xfId="0" applyFont="1" applyBorder="1" applyAlignment="1">
      <alignment horizontal="center" vertical="top" wrapText="1"/>
    </xf>
    <xf numFmtId="0" fontId="30" fillId="0" borderId="16" xfId="0" applyFont="1" applyBorder="1" applyAlignment="1">
      <alignment horizontal="center" wrapText="1"/>
    </xf>
    <xf numFmtId="0" fontId="19" fillId="0" borderId="0" xfId="0" applyFont="1" applyBorder="1" applyAlignment="1">
      <alignment horizontal="left" vertical="center" wrapText="1"/>
    </xf>
    <xf numFmtId="0" fontId="19" fillId="0" borderId="15" xfId="0" applyFont="1" applyBorder="1" applyAlignment="1">
      <alignment horizontal="left" vertical="center" wrapText="1"/>
    </xf>
    <xf numFmtId="4" fontId="60" fillId="0" borderId="16" xfId="0" applyNumberFormat="1" applyFont="1" applyBorder="1"/>
    <xf numFmtId="4" fontId="62" fillId="0" borderId="16" xfId="0" applyNumberFormat="1" applyFont="1" applyBorder="1"/>
    <xf numFmtId="4" fontId="62" fillId="4" borderId="16" xfId="0" applyNumberFormat="1" applyFont="1" applyFill="1" applyBorder="1"/>
    <xf numFmtId="4" fontId="19" fillId="0" borderId="0" xfId="0" applyNumberFormat="1" applyFont="1" applyBorder="1" applyAlignment="1">
      <alignment horizontal="left" vertical="center"/>
    </xf>
    <xf numFmtId="4" fontId="60" fillId="0" borderId="0" xfId="0" applyNumberFormat="1" applyFont="1"/>
    <xf numFmtId="4" fontId="62" fillId="0" borderId="0" xfId="0" applyNumberFormat="1" applyFont="1"/>
    <xf numFmtId="43" fontId="65" fillId="0" borderId="16" xfId="2" applyFont="1" applyBorder="1" applyAlignment="1">
      <alignment vertical="center" wrapText="1"/>
    </xf>
    <xf numFmtId="0" fontId="65" fillId="0" borderId="16" xfId="0" applyFont="1" applyBorder="1" applyAlignment="1">
      <alignment vertical="center" wrapText="1"/>
    </xf>
    <xf numFmtId="0" fontId="66" fillId="0" borderId="45" xfId="0" applyFont="1" applyBorder="1" applyAlignment="1">
      <alignment horizontal="center" vertical="center" wrapText="1"/>
    </xf>
    <xf numFmtId="0" fontId="21" fillId="0" borderId="16" xfId="0" applyFont="1" applyBorder="1" applyAlignment="1">
      <alignment wrapText="1"/>
    </xf>
    <xf numFmtId="0" fontId="48" fillId="0" borderId="16" xfId="1" applyBorder="1" applyAlignment="1">
      <alignment wrapText="1"/>
    </xf>
    <xf numFmtId="0" fontId="48" fillId="0" borderId="16" xfId="1" applyBorder="1" applyAlignment="1">
      <alignment horizontal="center" wrapText="1"/>
    </xf>
    <xf numFmtId="0" fontId="48" fillId="0" borderId="16" xfId="1" applyBorder="1" applyAlignment="1">
      <alignment vertical="center" wrapText="1"/>
    </xf>
    <xf numFmtId="0" fontId="19" fillId="0" borderId="16" xfId="0" applyFont="1" applyBorder="1" applyAlignment="1">
      <alignment horizontal="left" vertical="center"/>
    </xf>
    <xf numFmtId="0" fontId="19" fillId="0" borderId="16" xfId="0" applyFont="1" applyBorder="1" applyAlignment="1">
      <alignment horizontal="center" vertical="center" wrapText="1"/>
    </xf>
    <xf numFmtId="0" fontId="19" fillId="0" borderId="16" xfId="0" applyFont="1" applyBorder="1" applyAlignment="1">
      <alignment horizontal="center" vertical="center"/>
    </xf>
    <xf numFmtId="0" fontId="19" fillId="0" borderId="16" xfId="0" applyFont="1" applyBorder="1" applyAlignment="1">
      <alignment vertical="center"/>
    </xf>
    <xf numFmtId="0" fontId="19" fillId="0" borderId="45" xfId="0" applyFont="1" applyBorder="1" applyAlignment="1">
      <alignment horizontal="left" vertical="center"/>
    </xf>
    <xf numFmtId="0" fontId="19" fillId="0" borderId="14" xfId="0" applyFont="1" applyBorder="1" applyAlignment="1">
      <alignment horizontal="left" vertical="center"/>
    </xf>
    <xf numFmtId="0" fontId="19" fillId="0" borderId="45" xfId="0" applyFont="1" applyBorder="1" applyAlignment="1">
      <alignment horizontal="center" vertical="center"/>
    </xf>
    <xf numFmtId="0" fontId="19" fillId="0" borderId="14" xfId="0" applyFont="1" applyBorder="1" applyAlignment="1">
      <alignment horizontal="center" vertical="center"/>
    </xf>
    <xf numFmtId="0" fontId="27" fillId="0" borderId="45" xfId="0" applyFont="1" applyBorder="1" applyAlignment="1">
      <alignment horizontal="center" wrapText="1"/>
    </xf>
    <xf numFmtId="0" fontId="51" fillId="0" borderId="14" xfId="0" applyFont="1" applyBorder="1" applyAlignment="1">
      <alignment horizontal="center" wrapText="1"/>
    </xf>
    <xf numFmtId="0" fontId="27" fillId="0" borderId="16" xfId="0" applyFont="1" applyBorder="1" applyAlignment="1">
      <alignment horizontal="center" wrapText="1"/>
    </xf>
    <xf numFmtId="0" fontId="51" fillId="0" borderId="16" xfId="0" applyFont="1" applyBorder="1" applyAlignment="1">
      <alignment horizontal="center" wrapText="1"/>
    </xf>
    <xf numFmtId="0" fontId="19" fillId="8" borderId="16" xfId="0" applyFont="1" applyFill="1" applyBorder="1" applyAlignment="1">
      <alignment horizontal="left" vertical="center" wrapText="1"/>
    </xf>
    <xf numFmtId="0" fontId="50" fillId="0" borderId="45" xfId="0" applyFont="1" applyBorder="1" applyAlignment="1">
      <alignment horizontal="center" vertical="center" wrapText="1"/>
    </xf>
    <xf numFmtId="0" fontId="21" fillId="0" borderId="14" xfId="0" applyFont="1" applyBorder="1" applyAlignment="1">
      <alignment horizontal="center" vertical="center" wrapText="1"/>
    </xf>
    <xf numFmtId="0" fontId="0" fillId="0" borderId="16" xfId="0" applyBorder="1" applyAlignment="1">
      <alignment horizontal="center" vertical="center" wrapText="1"/>
    </xf>
    <xf numFmtId="0" fontId="27" fillId="0" borderId="16" xfId="0" applyFont="1" applyBorder="1" applyAlignment="1">
      <alignment horizontal="center" vertical="center" wrapText="1"/>
    </xf>
    <xf numFmtId="0" fontId="51"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2" fillId="0" borderId="0" xfId="0" applyFont="1" applyBorder="1" applyAlignment="1">
      <alignment horizontal="left" vertical="center" wrapText="1"/>
    </xf>
    <xf numFmtId="0" fontId="22" fillId="0" borderId="16" xfId="0" applyFont="1" applyFill="1" applyBorder="1" applyAlignment="1">
      <alignment horizontal="left" vertical="center" wrapText="1"/>
    </xf>
    <xf numFmtId="0" fontId="23" fillId="7" borderId="45" xfId="0" applyFont="1" applyFill="1" applyBorder="1" applyAlignment="1">
      <alignment horizontal="center" vertical="top" wrapText="1"/>
    </xf>
    <xf numFmtId="0" fontId="23" fillId="7" borderId="47" xfId="0" applyFont="1" applyFill="1" applyBorder="1" applyAlignment="1">
      <alignment horizontal="center" vertical="top" wrapText="1"/>
    </xf>
    <xf numFmtId="0" fontId="23" fillId="7" borderId="14" xfId="0" applyFont="1" applyFill="1" applyBorder="1" applyAlignment="1">
      <alignment horizontal="center" vertical="top" wrapText="1"/>
    </xf>
    <xf numFmtId="0" fontId="51" fillId="0" borderId="45" xfId="0" applyFont="1" applyBorder="1" applyAlignment="1">
      <alignment horizontal="center" vertical="center" wrapText="1"/>
    </xf>
    <xf numFmtId="0" fontId="51" fillId="0" borderId="14" xfId="0" applyFont="1" applyBorder="1" applyAlignment="1">
      <alignment horizontal="center" vertical="center" wrapText="1"/>
    </xf>
    <xf numFmtId="0" fontId="0" fillId="0" borderId="47" xfId="0" applyBorder="1" applyAlignment="1">
      <alignment horizontal="center" vertical="center" wrapText="1"/>
    </xf>
    <xf numFmtId="0" fontId="0" fillId="0" borderId="14" xfId="0" applyBorder="1" applyAlignment="1">
      <alignment horizontal="center" vertical="center" wrapText="1"/>
    </xf>
    <xf numFmtId="0" fontId="27" fillId="0" borderId="45" xfId="0" applyFont="1" applyBorder="1" applyAlignment="1">
      <alignment horizontal="center" vertical="center" wrapText="1"/>
    </xf>
    <xf numFmtId="0" fontId="14" fillId="0" borderId="0" xfId="0" applyFont="1" applyAlignment="1">
      <alignment horizontal="center" vertical="center" wrapText="1"/>
    </xf>
    <xf numFmtId="49" fontId="14" fillId="0" borderId="0" xfId="0" applyNumberFormat="1" applyFont="1" applyAlignment="1">
      <alignment horizontal="center" vertical="center" wrapText="1"/>
    </xf>
    <xf numFmtId="0" fontId="17" fillId="7" borderId="42"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48" fillId="0" borderId="16" xfId="1" applyBorder="1" applyAlignment="1">
      <alignment horizontal="center" vertical="center" wrapText="1"/>
    </xf>
    <xf numFmtId="0" fontId="17" fillId="7" borderId="43" xfId="0" applyFont="1" applyFill="1" applyBorder="1" applyAlignment="1">
      <alignment horizontal="center" vertical="center" wrapText="1"/>
    </xf>
    <xf numFmtId="0" fontId="17" fillId="7" borderId="44"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22" fillId="0" borderId="46" xfId="0" applyFont="1" applyFill="1" applyBorder="1" applyAlignment="1">
      <alignment horizontal="left" vertical="center" wrapText="1"/>
    </xf>
    <xf numFmtId="0" fontId="23" fillId="7" borderId="16" xfId="0" applyFont="1" applyFill="1" applyBorder="1" applyAlignment="1">
      <alignment horizontal="center" vertical="center" wrapText="1"/>
    </xf>
    <xf numFmtId="0" fontId="19" fillId="8" borderId="45" xfId="0" applyFont="1" applyFill="1" applyBorder="1" applyAlignment="1">
      <alignment horizontal="center" vertical="center" wrapText="1"/>
    </xf>
    <xf numFmtId="0" fontId="19" fillId="8" borderId="47" xfId="0" applyFont="1" applyFill="1" applyBorder="1" applyAlignment="1">
      <alignment horizontal="center" vertical="center" wrapText="1"/>
    </xf>
    <xf numFmtId="0" fontId="19" fillId="8" borderId="14" xfId="0" applyFont="1" applyFill="1" applyBorder="1" applyAlignment="1">
      <alignment horizontal="center" vertical="center" wrapText="1"/>
    </xf>
    <xf numFmtId="17" fontId="19" fillId="0" borderId="16" xfId="0" applyNumberFormat="1" applyFont="1" applyBorder="1" applyAlignment="1">
      <alignment horizontal="center" vertical="center" wrapText="1"/>
    </xf>
    <xf numFmtId="0" fontId="23" fillId="7" borderId="45"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6" fillId="7" borderId="16" xfId="0" applyFont="1" applyFill="1" applyBorder="1" applyAlignment="1">
      <alignment horizontal="center" vertical="top" wrapText="1"/>
    </xf>
    <xf numFmtId="0" fontId="26" fillId="7" borderId="43" xfId="0" applyFont="1" applyFill="1" applyBorder="1" applyAlignment="1">
      <alignment horizontal="center" vertical="top" wrapText="1"/>
    </xf>
    <xf numFmtId="0" fontId="26" fillId="7" borderId="19" xfId="0" applyFont="1" applyFill="1" applyBorder="1" applyAlignment="1">
      <alignment horizontal="center" vertical="top" wrapText="1"/>
    </xf>
    <xf numFmtId="0" fontId="26" fillId="7" borderId="48" xfId="0" applyFont="1" applyFill="1" applyBorder="1" applyAlignment="1">
      <alignment horizontal="center" vertical="top" wrapText="1"/>
    </xf>
    <xf numFmtId="0" fontId="26" fillId="7" borderId="11" xfId="0" applyFont="1" applyFill="1" applyBorder="1" applyAlignment="1">
      <alignment horizontal="center" vertical="top" wrapText="1"/>
    </xf>
    <xf numFmtId="0" fontId="51" fillId="0" borderId="45" xfId="0" applyFont="1" applyBorder="1" applyAlignment="1">
      <alignment horizontal="center" wrapText="1"/>
    </xf>
    <xf numFmtId="0" fontId="22" fillId="0" borderId="0" xfId="0" applyFont="1" applyFill="1" applyBorder="1" applyAlignment="1">
      <alignment horizontal="left" vertical="center" wrapText="1"/>
    </xf>
    <xf numFmtId="0" fontId="25" fillId="0" borderId="16" xfId="0" applyFont="1" applyBorder="1" applyAlignment="1">
      <alignment horizontal="center" vertical="top" wrapText="1"/>
    </xf>
    <xf numFmtId="0" fontId="49" fillId="0" borderId="16" xfId="0" applyFont="1" applyBorder="1" applyAlignment="1">
      <alignment horizontal="center" vertical="top" wrapText="1"/>
    </xf>
    <xf numFmtId="0" fontId="23" fillId="7" borderId="43"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27" fillId="0" borderId="14" xfId="0" applyFont="1" applyBorder="1" applyAlignment="1">
      <alignment horizontal="center" vertical="center" wrapText="1"/>
    </xf>
    <xf numFmtId="0" fontId="22" fillId="0" borderId="16" xfId="0" applyFont="1" applyBorder="1" applyAlignment="1">
      <alignment horizontal="left" vertical="center" wrapText="1"/>
    </xf>
    <xf numFmtId="0" fontId="29" fillId="0" borderId="45" xfId="0" applyFont="1" applyBorder="1" applyAlignment="1">
      <alignment horizontal="center" vertical="top" wrapText="1"/>
    </xf>
    <xf numFmtId="0" fontId="29" fillId="0" borderId="14" xfId="0" applyFont="1" applyBorder="1" applyAlignment="1">
      <alignment horizontal="center" vertical="top" wrapText="1"/>
    </xf>
    <xf numFmtId="0" fontId="53" fillId="0" borderId="45" xfId="0" applyFont="1" applyBorder="1" applyAlignment="1">
      <alignment horizontal="center" vertical="top" wrapText="1"/>
    </xf>
    <xf numFmtId="9" fontId="30" fillId="0" borderId="45" xfId="0" applyNumberFormat="1" applyFont="1" applyBorder="1" applyAlignment="1">
      <alignment horizontal="center" wrapText="1"/>
    </xf>
    <xf numFmtId="9" fontId="30" fillId="0" borderId="14" xfId="0" applyNumberFormat="1" applyFont="1" applyBorder="1" applyAlignment="1">
      <alignment horizontal="center" wrapText="1"/>
    </xf>
    <xf numFmtId="0" fontId="19" fillId="0" borderId="16" xfId="0" applyFont="1" applyBorder="1" applyAlignment="1">
      <alignment horizontal="left" vertical="center" wrapText="1"/>
    </xf>
    <xf numFmtId="0" fontId="22" fillId="0" borderId="46" xfId="0" applyFont="1" applyBorder="1" applyAlignment="1">
      <alignment horizontal="left" vertical="center" wrapText="1"/>
    </xf>
    <xf numFmtId="0" fontId="23" fillId="7" borderId="47" xfId="0" applyFont="1" applyFill="1" applyBorder="1" applyAlignment="1">
      <alignment horizontal="center" vertical="center" wrapText="1"/>
    </xf>
    <xf numFmtId="0" fontId="61" fillId="0" borderId="16" xfId="0" applyFont="1" applyBorder="1" applyAlignment="1">
      <alignment horizontal="left"/>
    </xf>
    <xf numFmtId="0" fontId="63" fillId="0" borderId="16" xfId="0" applyFont="1" applyBorder="1" applyAlignment="1">
      <alignment horizontal="center" vertical="top" wrapText="1"/>
    </xf>
    <xf numFmtId="2" fontId="64" fillId="0" borderId="16" xfId="0" applyNumberFormat="1" applyFont="1" applyBorder="1" applyAlignment="1">
      <alignment horizontal="center" vertical="top" wrapText="1"/>
    </xf>
    <xf numFmtId="0" fontId="48" fillId="0" borderId="16" xfId="1" applyBorder="1" applyAlignment="1">
      <alignment horizontal="center" wrapText="1"/>
    </xf>
    <xf numFmtId="0" fontId="30" fillId="0" borderId="16" xfId="0" applyFont="1" applyBorder="1" applyAlignment="1">
      <alignment horizontal="center" wrapText="1"/>
    </xf>
    <xf numFmtId="0" fontId="29" fillId="0" borderId="1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14"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11" xfId="0" applyFont="1" applyBorder="1" applyAlignment="1">
      <alignment horizontal="center" vertical="center" wrapText="1"/>
    </xf>
    <xf numFmtId="0" fontId="29" fillId="0" borderId="47" xfId="0" applyFont="1" applyBorder="1" applyAlignment="1">
      <alignment horizontal="center" vertical="center" wrapText="1"/>
    </xf>
    <xf numFmtId="0" fontId="48" fillId="0" borderId="48" xfId="1" applyBorder="1" applyAlignment="1">
      <alignment horizontal="center" wrapText="1"/>
    </xf>
    <xf numFmtId="0" fontId="30" fillId="0" borderId="11" xfId="0" applyFont="1" applyBorder="1" applyAlignment="1">
      <alignment horizontal="center" wrapText="1"/>
    </xf>
    <xf numFmtId="0" fontId="22" fillId="0" borderId="0" xfId="0" applyFont="1" applyAlignment="1">
      <alignment horizontal="left" vertical="center" wrapText="1"/>
    </xf>
    <xf numFmtId="0" fontId="29" fillId="0" borderId="16" xfId="0" applyFont="1" applyBorder="1" applyAlignment="1">
      <alignment horizontal="center" vertical="center" wrapText="1"/>
    </xf>
    <xf numFmtId="0" fontId="65" fillId="0" borderId="16" xfId="0" applyFont="1" applyBorder="1" applyAlignment="1">
      <alignment horizontal="left" vertical="center" wrapText="1"/>
    </xf>
    <xf numFmtId="0" fontId="23" fillId="7" borderId="45" xfId="0" applyFont="1" applyFill="1" applyBorder="1" applyAlignment="1">
      <alignment horizontal="left" vertical="center" wrapText="1"/>
    </xf>
    <xf numFmtId="0" fontId="23" fillId="7" borderId="47" xfId="0" applyFont="1" applyFill="1" applyBorder="1" applyAlignment="1">
      <alignment horizontal="left" vertical="center" wrapText="1"/>
    </xf>
    <xf numFmtId="0" fontId="23" fillId="7" borderId="14" xfId="0" applyFont="1" applyFill="1" applyBorder="1" applyAlignment="1">
      <alignment horizontal="left" vertical="center" wrapText="1"/>
    </xf>
    <xf numFmtId="0" fontId="23" fillId="7" borderId="16" xfId="0" applyFont="1" applyFill="1" applyBorder="1" applyAlignment="1">
      <alignment horizontal="left" vertical="center" wrapText="1"/>
    </xf>
    <xf numFmtId="0" fontId="65" fillId="0" borderId="16"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14" xfId="0" applyFont="1" applyBorder="1" applyAlignment="1">
      <alignment horizontal="center" vertical="center" wrapText="1"/>
    </xf>
    <xf numFmtId="0" fontId="65" fillId="0" borderId="45" xfId="0" applyFont="1" applyBorder="1" applyAlignment="1">
      <alignment horizontal="left" vertical="center" wrapText="1"/>
    </xf>
    <xf numFmtId="0" fontId="65" fillId="0" borderId="14" xfId="0" applyFont="1" applyBorder="1" applyAlignment="1">
      <alignment horizontal="left" vertical="center" wrapText="1"/>
    </xf>
    <xf numFmtId="0" fontId="54" fillId="0" borderId="16" xfId="0" applyFont="1" applyBorder="1" applyAlignment="1">
      <alignment horizontal="center" wrapText="1"/>
    </xf>
    <xf numFmtId="0" fontId="34" fillId="0" borderId="16" xfId="0" applyFont="1" applyBorder="1" applyAlignment="1">
      <alignment horizontal="left" vertical="center" wrapText="1"/>
    </xf>
    <xf numFmtId="0" fontId="54" fillId="0" borderId="45" xfId="0" applyFont="1" applyBorder="1" applyAlignment="1">
      <alignment horizontal="center" wrapText="1"/>
    </xf>
    <xf numFmtId="0" fontId="54" fillId="0" borderId="47" xfId="0" applyFont="1" applyBorder="1" applyAlignment="1">
      <alignment horizontal="center" wrapText="1"/>
    </xf>
    <xf numFmtId="0" fontId="54" fillId="0" borderId="14" xfId="0" applyFont="1" applyBorder="1" applyAlignment="1">
      <alignment horizontal="center" wrapText="1"/>
    </xf>
    <xf numFmtId="0" fontId="30" fillId="0" borderId="45" xfId="0" applyFont="1" applyBorder="1" applyAlignment="1">
      <alignment horizontal="center" wrapText="1"/>
    </xf>
    <xf numFmtId="0" fontId="33" fillId="0" borderId="16" xfId="0" applyFont="1" applyBorder="1" applyAlignment="1">
      <alignment horizontal="left" vertical="center" wrapText="1"/>
    </xf>
    <xf numFmtId="0" fontId="56" fillId="0" borderId="16" xfId="0" applyFont="1" applyBorder="1" applyAlignment="1">
      <alignment horizontal="center" vertical="top" wrapText="1"/>
    </xf>
    <xf numFmtId="0" fontId="35" fillId="0" borderId="16" xfId="0" applyFont="1" applyBorder="1" applyAlignment="1">
      <alignment horizontal="center" vertical="top" wrapText="1"/>
    </xf>
    <xf numFmtId="0" fontId="36" fillId="7" borderId="16" xfId="0" applyFont="1" applyFill="1" applyBorder="1" applyAlignment="1">
      <alignment horizontal="center" vertical="center" wrapText="1"/>
    </xf>
    <xf numFmtId="0" fontId="23" fillId="7" borderId="16" xfId="0" applyFont="1" applyFill="1" applyBorder="1" applyAlignment="1">
      <alignment horizontal="center" vertical="top" wrapText="1"/>
    </xf>
    <xf numFmtId="0" fontId="30" fillId="0" borderId="16" xfId="0" applyFont="1" applyBorder="1" applyAlignment="1">
      <alignment horizontal="justify" vertical="top" wrapText="1"/>
    </xf>
    <xf numFmtId="0" fontId="29" fillId="0" borderId="16" xfId="0" applyFont="1" applyBorder="1" applyAlignment="1">
      <alignment horizontal="center" vertical="top" wrapText="1"/>
    </xf>
    <xf numFmtId="0" fontId="30" fillId="0" borderId="47" xfId="0" applyFont="1" applyBorder="1" applyAlignment="1">
      <alignment horizontal="center" wrapText="1"/>
    </xf>
    <xf numFmtId="0" fontId="30" fillId="0" borderId="14" xfId="0" applyFont="1" applyBorder="1" applyAlignment="1">
      <alignment horizontal="center" wrapText="1"/>
    </xf>
    <xf numFmtId="0" fontId="40" fillId="7" borderId="16" xfId="0" applyFont="1" applyFill="1" applyBorder="1" applyAlignment="1">
      <alignment horizontal="center" vertical="top" wrapText="1"/>
    </xf>
    <xf numFmtId="0" fontId="40" fillId="7" borderId="45" xfId="0" applyFont="1" applyFill="1" applyBorder="1" applyAlignment="1">
      <alignment horizontal="center" vertical="top" wrapText="1"/>
    </xf>
    <xf numFmtId="0" fontId="40" fillId="7" borderId="47" xfId="0" applyFont="1" applyFill="1" applyBorder="1" applyAlignment="1">
      <alignment horizontal="center" vertical="top" wrapText="1"/>
    </xf>
    <xf numFmtId="0" fontId="40" fillId="7" borderId="14" xfId="0" applyFont="1" applyFill="1" applyBorder="1" applyAlignment="1">
      <alignment horizontal="center" vertical="top" wrapText="1"/>
    </xf>
    <xf numFmtId="0" fontId="37" fillId="7" borderId="16" xfId="0" applyFont="1" applyFill="1" applyBorder="1" applyAlignment="1">
      <alignment horizontal="center" vertical="center" wrapText="1"/>
    </xf>
    <xf numFmtId="0" fontId="53" fillId="0" borderId="16" xfId="0" applyFont="1" applyBorder="1" applyAlignment="1">
      <alignment horizontal="center" vertical="center" wrapText="1"/>
    </xf>
    <xf numFmtId="0" fontId="58" fillId="0" borderId="16" xfId="0" applyFont="1" applyBorder="1" applyAlignment="1">
      <alignment horizontal="left" vertical="center" wrapText="1"/>
    </xf>
    <xf numFmtId="0" fontId="39" fillId="0" borderId="16" xfId="0" applyFont="1" applyBorder="1" applyAlignment="1">
      <alignment horizontal="left" vertical="center"/>
    </xf>
    <xf numFmtId="0" fontId="36" fillId="7" borderId="15"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8" fillId="0" borderId="16" xfId="0" applyFont="1" applyBorder="1" applyAlignment="1">
      <alignment horizontal="center" vertical="top" wrapText="1"/>
    </xf>
    <xf numFmtId="0" fontId="54" fillId="0" borderId="16"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15" xfId="0" applyFont="1" applyBorder="1" applyAlignment="1">
      <alignment horizontal="center" vertical="top" wrapText="1"/>
    </xf>
    <xf numFmtId="0" fontId="29" fillId="0" borderId="17" xfId="0" applyFont="1" applyBorder="1" applyAlignment="1">
      <alignment horizontal="center" vertical="top" wrapText="1"/>
    </xf>
    <xf numFmtId="0" fontId="29" fillId="0" borderId="12" xfId="0" applyFont="1" applyBorder="1" applyAlignment="1">
      <alignment horizontal="center" vertical="top" wrapText="1"/>
    </xf>
    <xf numFmtId="0" fontId="27" fillId="0" borderId="45" xfId="0" applyFont="1" applyBorder="1" applyAlignment="1">
      <alignment horizontal="center" vertical="center"/>
    </xf>
    <xf numFmtId="0" fontId="27" fillId="0" borderId="14" xfId="0" applyFont="1" applyBorder="1" applyAlignment="1">
      <alignment horizontal="center" vertical="center"/>
    </xf>
    <xf numFmtId="0" fontId="52" fillId="7" borderId="45" xfId="0" applyFont="1" applyFill="1" applyBorder="1" applyAlignment="1">
      <alignment horizontal="center" vertical="top" wrapText="1"/>
    </xf>
    <xf numFmtId="0" fontId="29" fillId="0" borderId="16" xfId="0" applyFont="1" applyBorder="1" applyAlignment="1">
      <alignment horizontal="left" vertical="top" wrapText="1"/>
    </xf>
    <xf numFmtId="9" fontId="30" fillId="0" borderId="16" xfId="0" applyNumberFormat="1" applyFont="1" applyBorder="1" applyAlignment="1">
      <alignment horizont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1" fillId="2" borderId="2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4" borderId="14"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38" xfId="0" applyFont="1" applyFill="1" applyBorder="1" applyAlignment="1">
      <alignment horizontal="left" vertical="center" wrapText="1"/>
    </xf>
    <xf numFmtId="0" fontId="6" fillId="5" borderId="1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3" xfId="0" applyFont="1" applyFill="1" applyBorder="1" applyAlignment="1">
      <alignment horizontal="left" vertical="center" wrapText="1"/>
    </xf>
    <xf numFmtId="0" fontId="6" fillId="5" borderId="29" xfId="0" applyFont="1" applyFill="1" applyBorder="1" applyAlignment="1">
      <alignment horizontal="left" vertical="center" wrapText="1"/>
    </xf>
    <xf numFmtId="0" fontId="6" fillId="5" borderId="25"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5"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5" borderId="16" xfId="0" applyFont="1" applyFill="1" applyBorder="1" applyAlignment="1">
      <alignment horizontal="left" vertical="center" wrapText="1"/>
    </xf>
    <xf numFmtId="0" fontId="6" fillId="4" borderId="2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6" fillId="5" borderId="34" xfId="0" applyFont="1" applyFill="1" applyBorder="1" applyAlignment="1">
      <alignment horizontal="left" vertical="center" wrapText="1"/>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efania/Desktop/GABY/RENDICI&#211;N%20DE%20CUENTAS/RC-%20PERIODO%202024/FORMULARIO%20DE%20RENDICI&#211;N%20DE%20CUENT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98">
          <cell r="K98" t="str">
            <v>La gestión se centró en identificar las fuentes hídricas más vulnerables y prioritarias, realizar visitas técnicas de diagnóstico, articular con actores locales e institucionales, y ejecutar intervenciones directas que contribuyan a garantizar el acceso al agua segura y la sostenibilidad de estos ecosistemas.</v>
          </cell>
          <cell r="M98" t="str">
            <v>Gracias a estas acciones, se cumplió con la meta programada, alcanzando un total de 4 intervenciones efectivas, beneficiando directamente a las comunidades rurales, mejorando el abastecimiento y reduciendo riesgos sanitarios asociados al agua no segura.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mZLQ1_ReM825hRkGer6BzzjnxyKZhQYO/view?usp=sharing" TargetMode="External"/><Relationship Id="rId18" Type="http://schemas.openxmlformats.org/officeDocument/2006/relationships/hyperlink" Target="https://drive.google.com/file/d/1mZLQ1_ReM825hRkGer6BzzjnxyKZhQYO/view?usp=sharing" TargetMode="External"/><Relationship Id="rId26" Type="http://schemas.openxmlformats.org/officeDocument/2006/relationships/hyperlink" Target="https://drive.google.com/file/d/1mZLQ1_ReM825hRkGer6BzzjnxyKZhQYO/view?usp=sharing" TargetMode="External"/><Relationship Id="rId39" Type="http://schemas.openxmlformats.org/officeDocument/2006/relationships/hyperlink" Target="https://drive.google.com/file/d/1mZLQ1_ReM825hRkGer6BzzjnxyKZhQYO/view?usp=sharing" TargetMode="External"/><Relationship Id="rId21" Type="http://schemas.openxmlformats.org/officeDocument/2006/relationships/hyperlink" Target="https://drive.google.com/file/d/1mZLQ1_ReM825hRkGer6BzzjnxyKZhQYO/view?usp=sharing" TargetMode="External"/><Relationship Id="rId34" Type="http://schemas.openxmlformats.org/officeDocument/2006/relationships/hyperlink" Target="https://drive.google.com/file/d/1mZLQ1_ReM825hRkGer6BzzjnxyKZhQYO/view?usp=sharing" TargetMode="External"/><Relationship Id="rId42" Type="http://schemas.openxmlformats.org/officeDocument/2006/relationships/hyperlink" Target="https://drive.google.com/file/d/1mZLQ1_ReM825hRkGer6BzzjnxyKZhQYO/view?usp=sharing" TargetMode="External"/><Relationship Id="rId47" Type="http://schemas.openxmlformats.org/officeDocument/2006/relationships/hyperlink" Target="https://drive.google.com/file/d/1mZLQ1_ReM825hRkGer6BzzjnxyKZhQYO/view?usp=sharing" TargetMode="External"/><Relationship Id="rId50" Type="http://schemas.openxmlformats.org/officeDocument/2006/relationships/hyperlink" Target="https://drive.google.com/file/d/1mZLQ1_ReM825hRkGer6BzzjnxyKZhQYO/view?usp=sharing" TargetMode="External"/><Relationship Id="rId55" Type="http://schemas.openxmlformats.org/officeDocument/2006/relationships/hyperlink" Target="https://drive.google.com/file/d/1mZLQ1_ReM825hRkGer6BzzjnxyKZhQYO/view?usp=sharing" TargetMode="External"/><Relationship Id="rId63" Type="http://schemas.openxmlformats.org/officeDocument/2006/relationships/hyperlink" Target="https://drive.google.com/file/d/1mZLQ1_ReM825hRkGer6BzzjnxyKZhQYO/view?usp=sharing" TargetMode="External"/><Relationship Id="rId68" Type="http://schemas.openxmlformats.org/officeDocument/2006/relationships/hyperlink" Target="https://drive.google.com/file/d/1mZLQ1_ReM825hRkGer6BzzjnxyKZhQYO/view?usp=sharing" TargetMode="External"/><Relationship Id="rId7" Type="http://schemas.openxmlformats.org/officeDocument/2006/relationships/hyperlink" Target="https://drive.google.com/file/d/1mZLQ1_ReM825hRkGer6BzzjnxyKZhQYO/view?usp=sharing" TargetMode="External"/><Relationship Id="rId71" Type="http://schemas.openxmlformats.org/officeDocument/2006/relationships/hyperlink" Target="https://drive.google.com/file/d/1mZLQ1_ReM825hRkGer6BzzjnxyKZhQYO/view?usp=sharing" TargetMode="External"/><Relationship Id="rId2" Type="http://schemas.openxmlformats.org/officeDocument/2006/relationships/hyperlink" Target="https://drive.google.com/file/d/1rNxskZ6vlZ4ooSdjS3jv7H0Ycgyv4YK2/view?usp=sharing" TargetMode="External"/><Relationship Id="rId16" Type="http://schemas.openxmlformats.org/officeDocument/2006/relationships/hyperlink" Target="https://drive.google.com/file/d/1mZLQ1_ReM825hRkGer6BzzjnxyKZhQYO/view?usp=sharing" TargetMode="External"/><Relationship Id="rId29" Type="http://schemas.openxmlformats.org/officeDocument/2006/relationships/hyperlink" Target="https://drive.google.com/file/d/1mZLQ1_ReM825hRkGer6BzzjnxyKZhQYO/view?usp=sharing" TargetMode="External"/><Relationship Id="rId1" Type="http://schemas.openxmlformats.org/officeDocument/2006/relationships/hyperlink" Target="mailto:gadjulioandrade@gmail.com" TargetMode="External"/><Relationship Id="rId6" Type="http://schemas.openxmlformats.org/officeDocument/2006/relationships/hyperlink" Target="mailto:carlosmejia1966@gmail.com" TargetMode="External"/><Relationship Id="rId11" Type="http://schemas.openxmlformats.org/officeDocument/2006/relationships/hyperlink" Target="https://drive.google.com/file/d/1mZLQ1_ReM825hRkGer6BzzjnxyKZhQYO/view?usp=sharing" TargetMode="External"/><Relationship Id="rId24" Type="http://schemas.openxmlformats.org/officeDocument/2006/relationships/hyperlink" Target="https://drive.google.com/file/d/1mZLQ1_ReM825hRkGer6BzzjnxyKZhQYO/view?usp=sharing" TargetMode="External"/><Relationship Id="rId32" Type="http://schemas.openxmlformats.org/officeDocument/2006/relationships/hyperlink" Target="https://drive.google.com/file/d/1mZLQ1_ReM825hRkGer6BzzjnxyKZhQYO/view?usp=sharing" TargetMode="External"/><Relationship Id="rId37" Type="http://schemas.openxmlformats.org/officeDocument/2006/relationships/hyperlink" Target="https://drive.google.com/file/d/1mZLQ1_ReM825hRkGer6BzzjnxyKZhQYO/view?usp=sharing" TargetMode="External"/><Relationship Id="rId40" Type="http://schemas.openxmlformats.org/officeDocument/2006/relationships/hyperlink" Target="https://drive.google.com/file/d/1mZLQ1_ReM825hRkGer6BzzjnxyKZhQYO/view?usp=sharing" TargetMode="External"/><Relationship Id="rId45" Type="http://schemas.openxmlformats.org/officeDocument/2006/relationships/hyperlink" Target="https://drive.google.com/file/d/1mZLQ1_ReM825hRkGer6BzzjnxyKZhQYO/view?usp=sharing" TargetMode="External"/><Relationship Id="rId53" Type="http://schemas.openxmlformats.org/officeDocument/2006/relationships/hyperlink" Target="https://drive.google.com/file/d/1mZLQ1_ReM825hRkGer6BzzjnxyKZhQYO/view?usp=sharing" TargetMode="External"/><Relationship Id="rId58" Type="http://schemas.openxmlformats.org/officeDocument/2006/relationships/hyperlink" Target="https://drive.google.com/file/d/1mZLQ1_ReM825hRkGer6BzzjnxyKZhQYO/view?usp=sharing" TargetMode="External"/><Relationship Id="rId66" Type="http://schemas.openxmlformats.org/officeDocument/2006/relationships/hyperlink" Target="https://drive.google.com/file/d/1mZLQ1_ReM825hRkGer6BzzjnxyKZhQYO/view?usp=sharing" TargetMode="External"/><Relationship Id="rId5" Type="http://schemas.openxmlformats.org/officeDocument/2006/relationships/hyperlink" Target="mailto:gabys-101@hotmail.com" TargetMode="External"/><Relationship Id="rId15" Type="http://schemas.openxmlformats.org/officeDocument/2006/relationships/hyperlink" Target="https://drive.google.com/file/d/1mZLQ1_ReM825hRkGer6BzzjnxyKZhQYO/view?usp=sharing" TargetMode="External"/><Relationship Id="rId23" Type="http://schemas.openxmlformats.org/officeDocument/2006/relationships/hyperlink" Target="https://drive.google.com/file/d/1mZLQ1_ReM825hRkGer6BzzjnxyKZhQYO/view?usp=sharing" TargetMode="External"/><Relationship Id="rId28" Type="http://schemas.openxmlformats.org/officeDocument/2006/relationships/hyperlink" Target="https://drive.google.com/file/d/1mZLQ1_ReM825hRkGer6BzzjnxyKZhQYO/view?usp=sharing" TargetMode="External"/><Relationship Id="rId36" Type="http://schemas.openxmlformats.org/officeDocument/2006/relationships/hyperlink" Target="https://drive.google.com/file/d/1mZLQ1_ReM825hRkGer6BzzjnxyKZhQYO/view?usp=sharing" TargetMode="External"/><Relationship Id="rId49" Type="http://schemas.openxmlformats.org/officeDocument/2006/relationships/hyperlink" Target="https://drive.google.com/file/d/1mZLQ1_ReM825hRkGer6BzzjnxyKZhQYO/view?usp=sharing" TargetMode="External"/><Relationship Id="rId57" Type="http://schemas.openxmlformats.org/officeDocument/2006/relationships/hyperlink" Target="https://drive.google.com/file/d/1mZLQ1_ReM825hRkGer6BzzjnxyKZhQYO/view?usp=sharing" TargetMode="External"/><Relationship Id="rId61" Type="http://schemas.openxmlformats.org/officeDocument/2006/relationships/hyperlink" Target="https://drive.google.com/file/d/1mZLQ1_ReM825hRkGer6BzzjnxyKZhQYO/view?usp=sharing" TargetMode="External"/><Relationship Id="rId10" Type="http://schemas.openxmlformats.org/officeDocument/2006/relationships/hyperlink" Target="https://drive.google.com/file/d/1mZLQ1_ReM825hRkGer6BzzjnxyKZhQYO/view?usp=sharing" TargetMode="External"/><Relationship Id="rId19" Type="http://schemas.openxmlformats.org/officeDocument/2006/relationships/hyperlink" Target="https://drive.google.com/file/d/1mZLQ1_ReM825hRkGer6BzzjnxyKZhQYO/view?usp=sharing" TargetMode="External"/><Relationship Id="rId31" Type="http://schemas.openxmlformats.org/officeDocument/2006/relationships/hyperlink" Target="https://drive.google.com/file/d/1mZLQ1_ReM825hRkGer6BzzjnxyKZhQYO/view?usp=sharing" TargetMode="External"/><Relationship Id="rId44" Type="http://schemas.openxmlformats.org/officeDocument/2006/relationships/hyperlink" Target="https://drive.google.com/file/d/1mZLQ1_ReM825hRkGer6BzzjnxyKZhQYO/view?usp=sharing" TargetMode="External"/><Relationship Id="rId52" Type="http://schemas.openxmlformats.org/officeDocument/2006/relationships/hyperlink" Target="https://drive.google.com/file/d/1mZLQ1_ReM825hRkGer6BzzjnxyKZhQYO/view?usp=sharing" TargetMode="External"/><Relationship Id="rId60" Type="http://schemas.openxmlformats.org/officeDocument/2006/relationships/hyperlink" Target="https://drive.google.com/file/d/1mZLQ1_ReM825hRkGer6BzzjnxyKZhQYO/view?usp=sharing" TargetMode="External"/><Relationship Id="rId65" Type="http://schemas.openxmlformats.org/officeDocument/2006/relationships/hyperlink" Target="https://drive.google.com/file/d/1mZLQ1_ReM825hRkGer6BzzjnxyKZhQYO/view?usp=sharing" TargetMode="External"/><Relationship Id="rId4" Type="http://schemas.openxmlformats.org/officeDocument/2006/relationships/hyperlink" Target="mailto:gadjulioandrade@gmail.com" TargetMode="External"/><Relationship Id="rId9" Type="http://schemas.openxmlformats.org/officeDocument/2006/relationships/hyperlink" Target="https://drive.google.com/file/d/1mZLQ1_ReM825hRkGer6BzzjnxyKZhQYO/view?usp=sharing" TargetMode="External"/><Relationship Id="rId14" Type="http://schemas.openxmlformats.org/officeDocument/2006/relationships/hyperlink" Target="https://drive.google.com/file/d/1mZLQ1_ReM825hRkGer6BzzjnxyKZhQYO/view?usp=sharing" TargetMode="External"/><Relationship Id="rId22" Type="http://schemas.openxmlformats.org/officeDocument/2006/relationships/hyperlink" Target="https://drive.google.com/file/d/1mZLQ1_ReM825hRkGer6BzzjnxyKZhQYO/view?usp=sharing" TargetMode="External"/><Relationship Id="rId27" Type="http://schemas.openxmlformats.org/officeDocument/2006/relationships/hyperlink" Target="https://drive.google.com/file/d/1mZLQ1_ReM825hRkGer6BzzjnxyKZhQYO/view?usp=sharing" TargetMode="External"/><Relationship Id="rId30" Type="http://schemas.openxmlformats.org/officeDocument/2006/relationships/hyperlink" Target="https://drive.google.com/file/d/1mZLQ1_ReM825hRkGer6BzzjnxyKZhQYO/view?usp=sharing" TargetMode="External"/><Relationship Id="rId35" Type="http://schemas.openxmlformats.org/officeDocument/2006/relationships/hyperlink" Target="https://drive.google.com/file/d/1mZLQ1_ReM825hRkGer6BzzjnxyKZhQYO/view?usp=sharing" TargetMode="External"/><Relationship Id="rId43" Type="http://schemas.openxmlformats.org/officeDocument/2006/relationships/hyperlink" Target="https://drive.google.com/file/d/1mZLQ1_ReM825hRkGer6BzzjnxyKZhQYO/view?usp=sharing" TargetMode="External"/><Relationship Id="rId48" Type="http://schemas.openxmlformats.org/officeDocument/2006/relationships/hyperlink" Target="https://drive.google.com/file/d/1mZLQ1_ReM825hRkGer6BzzjnxyKZhQYO/view?usp=sharing" TargetMode="External"/><Relationship Id="rId56" Type="http://schemas.openxmlformats.org/officeDocument/2006/relationships/hyperlink" Target="https://drive.google.com/file/d/1mZLQ1_ReM825hRkGer6BzzjnxyKZhQYO/view?usp=sharing" TargetMode="External"/><Relationship Id="rId64" Type="http://schemas.openxmlformats.org/officeDocument/2006/relationships/hyperlink" Target="https://drive.google.com/file/d/1mZLQ1_ReM825hRkGer6BzzjnxyKZhQYO/view?usp=sharing" TargetMode="External"/><Relationship Id="rId69" Type="http://schemas.openxmlformats.org/officeDocument/2006/relationships/hyperlink" Target="https://drive.google.com/file/d/1mZLQ1_ReM825hRkGer6BzzjnxyKZhQYO/view?usp=sharing" TargetMode="External"/><Relationship Id="rId8" Type="http://schemas.openxmlformats.org/officeDocument/2006/relationships/hyperlink" Target="https://gpjulioandrade.gob.ec/carchi/wp-content/uploads/2026/06/Acta-Priorizacion-del-Gasto-2025-.pdf" TargetMode="External"/><Relationship Id="rId51" Type="http://schemas.openxmlformats.org/officeDocument/2006/relationships/hyperlink" Target="https://drive.google.com/file/d/1mZLQ1_ReM825hRkGer6BzzjnxyKZhQYO/view?usp=sharing" TargetMode="External"/><Relationship Id="rId72" Type="http://schemas.openxmlformats.org/officeDocument/2006/relationships/printerSettings" Target="../printerSettings/printerSettings1.bin"/><Relationship Id="rId3" Type="http://schemas.openxmlformats.org/officeDocument/2006/relationships/hyperlink" Target="mailto:gadjulioandrade@gmail.com" TargetMode="External"/><Relationship Id="rId12" Type="http://schemas.openxmlformats.org/officeDocument/2006/relationships/hyperlink" Target="https://drive.google.com/file/d/1mZLQ1_ReM825hRkGer6BzzjnxyKZhQYO/view?usp=sharing" TargetMode="External"/><Relationship Id="rId17" Type="http://schemas.openxmlformats.org/officeDocument/2006/relationships/hyperlink" Target="https://drive.google.com/file/d/1mZLQ1_ReM825hRkGer6BzzjnxyKZhQYO/view?usp=sharing" TargetMode="External"/><Relationship Id="rId25" Type="http://schemas.openxmlformats.org/officeDocument/2006/relationships/hyperlink" Target="https://drive.google.com/file/d/1mZLQ1_ReM825hRkGer6BzzjnxyKZhQYO/view?usp=sharing" TargetMode="External"/><Relationship Id="rId33" Type="http://schemas.openxmlformats.org/officeDocument/2006/relationships/hyperlink" Target="https://drive.google.com/file/d/1mZLQ1_ReM825hRkGer6BzzjnxyKZhQYO/view?usp=sharing" TargetMode="External"/><Relationship Id="rId38" Type="http://schemas.openxmlformats.org/officeDocument/2006/relationships/hyperlink" Target="https://drive.google.com/file/d/1mZLQ1_ReM825hRkGer6BzzjnxyKZhQYO/view?usp=sharing" TargetMode="External"/><Relationship Id="rId46" Type="http://schemas.openxmlformats.org/officeDocument/2006/relationships/hyperlink" Target="https://drive.google.com/file/d/1mZLQ1_ReM825hRkGer6BzzjnxyKZhQYO/view?usp=sharing" TargetMode="External"/><Relationship Id="rId59" Type="http://schemas.openxmlformats.org/officeDocument/2006/relationships/hyperlink" Target="https://drive.google.com/file/d/1mZLQ1_ReM825hRkGer6BzzjnxyKZhQYO/view?usp=sharing" TargetMode="External"/><Relationship Id="rId67" Type="http://schemas.openxmlformats.org/officeDocument/2006/relationships/hyperlink" Target="https://drive.google.com/file/d/1mZLQ1_ReM825hRkGer6BzzjnxyKZhQYO/view?usp=sharing" TargetMode="External"/><Relationship Id="rId20" Type="http://schemas.openxmlformats.org/officeDocument/2006/relationships/hyperlink" Target="https://drive.google.com/file/d/1mZLQ1_ReM825hRkGer6BzzjnxyKZhQYO/view?usp=sharing" TargetMode="External"/><Relationship Id="rId41" Type="http://schemas.openxmlformats.org/officeDocument/2006/relationships/hyperlink" Target="https://drive.google.com/file/d/1mZLQ1_ReM825hRkGer6BzzjnxyKZhQYO/view?usp=sharing" TargetMode="External"/><Relationship Id="rId54" Type="http://schemas.openxmlformats.org/officeDocument/2006/relationships/hyperlink" Target="https://drive.google.com/file/d/1mZLQ1_ReM825hRkGer6BzzjnxyKZhQYO/view?usp=sharing" TargetMode="External"/><Relationship Id="rId62" Type="http://schemas.openxmlformats.org/officeDocument/2006/relationships/hyperlink" Target="https://drive.google.com/file/d/1mZLQ1_ReM825hRkGer6BzzjnxyKZhQYO/view?usp=sharing" TargetMode="External"/><Relationship Id="rId70" Type="http://schemas.openxmlformats.org/officeDocument/2006/relationships/hyperlink" Target="https://drive.google.com/file/d/1mZLQ1_ReM825hRkGer6BzzjnxyKZhQY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389"/>
  <sheetViews>
    <sheetView tabSelected="1" view="pageBreakPreview" topLeftCell="A226" zoomScale="86" zoomScaleNormal="55" zoomScaleSheetLayoutView="86" workbookViewId="0">
      <selection activeCell="G230" sqref="G230"/>
    </sheetView>
  </sheetViews>
  <sheetFormatPr baseColWidth="10" defaultColWidth="11.42578125" defaultRowHeight="15"/>
  <cols>
    <col min="1" max="1" width="4.42578125" style="1" customWidth="1"/>
    <col min="2" max="2" width="37.85546875" style="1" customWidth="1"/>
    <col min="3" max="3" width="15.140625" style="1" customWidth="1"/>
    <col min="4" max="4" width="29.140625" style="1" customWidth="1"/>
    <col min="5" max="5" width="20.85546875" style="1" customWidth="1"/>
    <col min="6" max="6" width="28.140625" style="1" customWidth="1"/>
    <col min="7" max="7" width="32.42578125" style="1" customWidth="1"/>
    <col min="8" max="8" width="25.85546875" style="1" customWidth="1"/>
    <col min="9" max="9" width="11.7109375" style="1" customWidth="1"/>
    <col min="10" max="10" width="12" style="1" customWidth="1"/>
    <col min="11" max="11" width="14.140625" style="1" customWidth="1"/>
    <col min="12" max="12" width="19.42578125" style="1" customWidth="1"/>
    <col min="13" max="13" width="11.42578125" style="1"/>
    <col min="14" max="14" width="33.140625" style="1" customWidth="1"/>
    <col min="15" max="16384" width="11.42578125" style="1"/>
  </cols>
  <sheetData>
    <row r="2" spans="2:14">
      <c r="B2" s="277" t="s">
        <v>0</v>
      </c>
      <c r="C2" s="277"/>
      <c r="D2" s="277"/>
      <c r="E2" s="277"/>
      <c r="F2" s="277"/>
      <c r="G2" s="277"/>
      <c r="H2" s="277"/>
      <c r="I2" s="277"/>
      <c r="J2" s="277"/>
      <c r="K2" s="277"/>
      <c r="L2" s="277"/>
      <c r="M2" s="277"/>
      <c r="N2" s="277"/>
    </row>
    <row r="3" spans="2:14">
      <c r="B3" s="278" t="s">
        <v>1</v>
      </c>
      <c r="C3" s="278"/>
      <c r="D3" s="278"/>
      <c r="E3" s="278"/>
      <c r="F3" s="278"/>
      <c r="G3" s="278"/>
      <c r="H3" s="278"/>
      <c r="I3" s="278"/>
      <c r="J3" s="278"/>
      <c r="K3" s="278"/>
      <c r="L3" s="278"/>
      <c r="M3" s="278"/>
      <c r="N3" s="278"/>
    </row>
    <row r="4" spans="2:14">
      <c r="B4" s="123"/>
      <c r="C4" s="124"/>
      <c r="D4" s="124"/>
      <c r="E4" s="124"/>
      <c r="F4" s="124"/>
      <c r="G4" s="124"/>
      <c r="H4" s="124"/>
      <c r="I4" s="124"/>
      <c r="J4" s="124"/>
      <c r="K4" s="124"/>
      <c r="L4" s="124"/>
      <c r="M4" s="124"/>
      <c r="N4" s="124"/>
    </row>
    <row r="5" spans="2:14">
      <c r="B5" s="279" t="s">
        <v>2</v>
      </c>
      <c r="C5" s="280"/>
      <c r="D5" s="280"/>
      <c r="E5" s="280"/>
      <c r="F5" s="280"/>
      <c r="G5" s="280"/>
      <c r="H5" s="280"/>
      <c r="I5" s="280"/>
      <c r="J5" s="280"/>
      <c r="K5" s="280"/>
      <c r="L5" s="280"/>
      <c r="M5" s="280"/>
      <c r="N5" s="280"/>
    </row>
    <row r="6" spans="2:14">
      <c r="B6" s="125" t="s">
        <v>3</v>
      </c>
      <c r="C6" s="249">
        <v>460022020001</v>
      </c>
      <c r="D6" s="249"/>
      <c r="E6" s="249"/>
      <c r="F6" s="249"/>
      <c r="G6" s="249"/>
      <c r="H6" s="249"/>
      <c r="I6" s="249"/>
      <c r="J6" s="249"/>
      <c r="K6" s="249"/>
      <c r="L6" s="249"/>
      <c r="M6" s="249"/>
      <c r="N6" s="249"/>
    </row>
    <row r="7" spans="2:14">
      <c r="B7" s="125" t="s">
        <v>4</v>
      </c>
      <c r="C7" s="249" t="s">
        <v>501</v>
      </c>
      <c r="D7" s="249"/>
      <c r="E7" s="249"/>
      <c r="F7" s="249"/>
      <c r="G7" s="249"/>
      <c r="H7" s="249"/>
      <c r="I7" s="249"/>
      <c r="J7" s="249"/>
      <c r="K7" s="249"/>
      <c r="L7" s="249"/>
      <c r="M7" s="249"/>
      <c r="N7" s="249"/>
    </row>
    <row r="8" spans="2:14">
      <c r="B8" s="125" t="s">
        <v>5</v>
      </c>
      <c r="C8" s="249"/>
      <c r="D8" s="249"/>
      <c r="E8" s="249"/>
      <c r="F8" s="249"/>
      <c r="G8" s="249"/>
      <c r="H8" s="249"/>
      <c r="I8" s="249"/>
      <c r="J8" s="249"/>
      <c r="K8" s="249"/>
      <c r="L8" s="249"/>
      <c r="M8" s="249"/>
      <c r="N8" s="249"/>
    </row>
    <row r="9" spans="2:14">
      <c r="B9" s="125" t="s">
        <v>6</v>
      </c>
      <c r="C9" s="249" t="s">
        <v>502</v>
      </c>
      <c r="D9" s="249"/>
      <c r="E9" s="249"/>
      <c r="F9" s="249"/>
      <c r="G9" s="249"/>
      <c r="H9" s="249"/>
      <c r="I9" s="249"/>
      <c r="J9" s="249"/>
      <c r="K9" s="249"/>
      <c r="L9" s="249"/>
      <c r="M9" s="249"/>
      <c r="N9" s="249"/>
    </row>
    <row r="10" spans="2:14">
      <c r="B10" s="125" t="s">
        <v>7</v>
      </c>
      <c r="C10" s="249" t="s">
        <v>503</v>
      </c>
      <c r="D10" s="249"/>
      <c r="E10" s="249"/>
      <c r="F10" s="249"/>
      <c r="G10" s="249"/>
      <c r="H10" s="249"/>
      <c r="I10" s="249"/>
      <c r="J10" s="249"/>
      <c r="K10" s="249"/>
      <c r="L10" s="249"/>
      <c r="M10" s="249"/>
      <c r="N10" s="249"/>
    </row>
    <row r="11" spans="2:14">
      <c r="B11" s="125" t="s">
        <v>8</v>
      </c>
      <c r="C11" s="249" t="s">
        <v>504</v>
      </c>
      <c r="D11" s="249"/>
      <c r="E11" s="249"/>
      <c r="F11" s="249"/>
      <c r="G11" s="249"/>
      <c r="H11" s="249"/>
      <c r="I11" s="249"/>
      <c r="J11" s="249"/>
      <c r="K11" s="249"/>
      <c r="L11" s="249"/>
      <c r="M11" s="249"/>
      <c r="N11" s="249"/>
    </row>
    <row r="12" spans="2:14">
      <c r="B12" s="125" t="s">
        <v>9</v>
      </c>
      <c r="C12" s="249" t="s">
        <v>505</v>
      </c>
      <c r="D12" s="249"/>
      <c r="E12" s="249"/>
      <c r="F12" s="249"/>
      <c r="G12" s="249"/>
      <c r="H12" s="249"/>
      <c r="I12" s="249"/>
      <c r="J12" s="249"/>
      <c r="K12" s="249"/>
      <c r="L12" s="249"/>
      <c r="M12" s="249"/>
      <c r="N12" s="249"/>
    </row>
    <row r="13" spans="2:14">
      <c r="B13" s="125" t="s">
        <v>10</v>
      </c>
      <c r="C13" s="281" t="s">
        <v>506</v>
      </c>
      <c r="D13" s="249"/>
      <c r="E13" s="249"/>
      <c r="F13" s="249"/>
      <c r="G13" s="249"/>
      <c r="H13" s="249"/>
      <c r="I13" s="249"/>
      <c r="J13" s="249"/>
      <c r="K13" s="249"/>
      <c r="L13" s="249"/>
      <c r="M13" s="249"/>
      <c r="N13" s="249"/>
    </row>
    <row r="14" spans="2:14">
      <c r="B14" s="125" t="s">
        <v>11</v>
      </c>
      <c r="C14" s="249" t="s">
        <v>507</v>
      </c>
      <c r="D14" s="249"/>
      <c r="E14" s="249"/>
      <c r="F14" s="249"/>
      <c r="G14" s="249"/>
      <c r="H14" s="249"/>
      <c r="I14" s="249"/>
      <c r="J14" s="249"/>
      <c r="K14" s="249"/>
      <c r="L14" s="249"/>
      <c r="M14" s="249"/>
      <c r="N14" s="249"/>
    </row>
    <row r="15" spans="2:14">
      <c r="B15" s="125" t="s">
        <v>12</v>
      </c>
      <c r="C15" s="249"/>
      <c r="D15" s="249"/>
      <c r="E15" s="249"/>
      <c r="F15" s="249"/>
      <c r="G15" s="249"/>
      <c r="H15" s="249"/>
      <c r="I15" s="249"/>
      <c r="J15" s="249"/>
      <c r="K15" s="249"/>
      <c r="L15" s="249"/>
      <c r="M15" s="249"/>
      <c r="N15" s="249"/>
    </row>
    <row r="16" spans="2:14" ht="18">
      <c r="B16" s="125" t="s">
        <v>13</v>
      </c>
      <c r="C16" s="281" t="s">
        <v>508</v>
      </c>
      <c r="D16" s="249"/>
      <c r="E16" s="249"/>
      <c r="F16" s="249"/>
      <c r="G16" s="249"/>
      <c r="H16" s="249"/>
      <c r="I16" s="249"/>
      <c r="J16" s="249"/>
      <c r="K16" s="249"/>
      <c r="L16" s="249"/>
      <c r="M16" s="249"/>
      <c r="N16" s="249"/>
    </row>
    <row r="17" spans="2:14">
      <c r="B17" s="279" t="s">
        <v>14</v>
      </c>
      <c r="C17" s="280"/>
      <c r="D17" s="280"/>
      <c r="E17" s="280"/>
      <c r="F17" s="280"/>
      <c r="G17" s="280"/>
      <c r="H17" s="280"/>
      <c r="I17" s="280"/>
      <c r="J17" s="280"/>
      <c r="K17" s="280"/>
      <c r="L17" s="280"/>
      <c r="M17" s="280"/>
      <c r="N17" s="280"/>
    </row>
    <row r="18" spans="2:14">
      <c r="B18" s="125" t="s">
        <v>15</v>
      </c>
      <c r="C18" s="249" t="s">
        <v>509</v>
      </c>
      <c r="D18" s="249"/>
      <c r="E18" s="249"/>
      <c r="F18" s="249"/>
      <c r="G18" s="249"/>
      <c r="H18" s="249"/>
      <c r="I18" s="249"/>
      <c r="J18" s="249"/>
      <c r="K18" s="249"/>
      <c r="L18" s="249"/>
      <c r="M18" s="249"/>
      <c r="N18" s="249"/>
    </row>
    <row r="19" spans="2:14">
      <c r="B19" s="125" t="s">
        <v>16</v>
      </c>
      <c r="C19" s="249" t="s">
        <v>510</v>
      </c>
      <c r="D19" s="249"/>
      <c r="E19" s="249"/>
      <c r="F19" s="249"/>
      <c r="G19" s="249"/>
      <c r="H19" s="249"/>
      <c r="I19" s="249"/>
      <c r="J19" s="249"/>
      <c r="K19" s="249"/>
      <c r="L19" s="249"/>
      <c r="M19" s="249"/>
      <c r="N19" s="249"/>
    </row>
    <row r="20" spans="2:14">
      <c r="B20" s="125" t="s">
        <v>17</v>
      </c>
      <c r="C20" s="281" t="s">
        <v>506</v>
      </c>
      <c r="D20" s="249"/>
      <c r="E20" s="249"/>
      <c r="F20" s="249"/>
      <c r="G20" s="249"/>
      <c r="H20" s="249"/>
      <c r="I20" s="249"/>
      <c r="J20" s="249"/>
      <c r="K20" s="249"/>
      <c r="L20" s="249"/>
      <c r="M20" s="249"/>
      <c r="N20" s="249"/>
    </row>
    <row r="21" spans="2:14">
      <c r="B21" s="127" t="s">
        <v>18</v>
      </c>
      <c r="C21" s="249" t="s">
        <v>511</v>
      </c>
      <c r="D21" s="249"/>
      <c r="E21" s="249"/>
      <c r="F21" s="249"/>
      <c r="G21" s="249"/>
      <c r="H21" s="249"/>
      <c r="I21" s="249"/>
      <c r="J21" s="249"/>
      <c r="K21" s="249"/>
      <c r="L21" s="249"/>
      <c r="M21" s="249"/>
      <c r="N21" s="249"/>
    </row>
    <row r="22" spans="2:14">
      <c r="B22" s="125" t="s">
        <v>11</v>
      </c>
      <c r="C22" s="249" t="s">
        <v>512</v>
      </c>
      <c r="D22" s="249"/>
      <c r="E22" s="249"/>
      <c r="F22" s="249"/>
      <c r="G22" s="249"/>
      <c r="H22" s="249"/>
      <c r="I22" s="249"/>
      <c r="J22" s="249"/>
      <c r="K22" s="249"/>
      <c r="L22" s="249"/>
      <c r="M22" s="249"/>
      <c r="N22" s="249"/>
    </row>
    <row r="23" spans="2:14">
      <c r="B23" s="125" t="s">
        <v>19</v>
      </c>
      <c r="C23" s="249">
        <v>991381758</v>
      </c>
      <c r="D23" s="249"/>
      <c r="E23" s="249"/>
      <c r="F23" s="249"/>
      <c r="G23" s="249"/>
      <c r="H23" s="249"/>
      <c r="I23" s="249"/>
      <c r="J23" s="249"/>
      <c r="K23" s="249"/>
      <c r="L23" s="249"/>
      <c r="M23" s="249"/>
      <c r="N23" s="249"/>
    </row>
    <row r="24" spans="2:14">
      <c r="B24" s="128"/>
      <c r="C24" s="129"/>
      <c r="D24" s="129"/>
      <c r="E24" s="129"/>
      <c r="F24" s="129"/>
      <c r="G24" s="129"/>
      <c r="H24" s="129"/>
      <c r="I24" s="129"/>
      <c r="J24" s="129"/>
      <c r="K24" s="129"/>
      <c r="L24" s="129"/>
      <c r="M24" s="129"/>
      <c r="N24" s="129"/>
    </row>
    <row r="25" spans="2:14">
      <c r="B25" s="128"/>
      <c r="C25" s="129"/>
      <c r="D25" s="129"/>
      <c r="E25" s="129"/>
      <c r="F25" s="129"/>
      <c r="G25" s="129"/>
      <c r="H25" s="129"/>
      <c r="I25" s="129"/>
      <c r="J25" s="129"/>
      <c r="K25" s="129"/>
      <c r="L25" s="129"/>
      <c r="M25" s="129"/>
      <c r="N25" s="129"/>
    </row>
    <row r="26" spans="2:14">
      <c r="B26" s="282" t="s">
        <v>20</v>
      </c>
      <c r="C26" s="283"/>
      <c r="D26" s="283"/>
      <c r="E26" s="283"/>
      <c r="F26" s="283"/>
      <c r="G26" s="283"/>
      <c r="H26" s="283"/>
      <c r="I26" s="283"/>
      <c r="J26" s="283"/>
      <c r="K26" s="283"/>
      <c r="L26" s="283"/>
      <c r="M26" s="283"/>
      <c r="N26" s="283"/>
    </row>
    <row r="27" spans="2:14">
      <c r="B27" s="125" t="s">
        <v>21</v>
      </c>
      <c r="C27" s="249" t="s">
        <v>513</v>
      </c>
      <c r="D27" s="249"/>
      <c r="E27" s="249"/>
      <c r="F27" s="249"/>
      <c r="G27" s="249"/>
      <c r="H27" s="249"/>
      <c r="I27" s="249"/>
      <c r="J27" s="249"/>
      <c r="K27" s="249"/>
      <c r="L27" s="249"/>
      <c r="M27" s="249"/>
      <c r="N27" s="249"/>
    </row>
    <row r="28" spans="2:14">
      <c r="B28" s="125" t="s">
        <v>22</v>
      </c>
      <c r="C28" s="249" t="s">
        <v>510</v>
      </c>
      <c r="D28" s="249"/>
      <c r="E28" s="249"/>
      <c r="F28" s="249"/>
      <c r="G28" s="249"/>
      <c r="H28" s="249"/>
      <c r="I28" s="249"/>
      <c r="J28" s="249"/>
      <c r="K28" s="249"/>
      <c r="L28" s="249"/>
      <c r="M28" s="249"/>
      <c r="N28" s="249"/>
    </row>
    <row r="29" spans="2:14">
      <c r="B29" s="125" t="s">
        <v>18</v>
      </c>
      <c r="C29" s="249" t="s">
        <v>511</v>
      </c>
      <c r="D29" s="249"/>
      <c r="E29" s="249"/>
      <c r="F29" s="249"/>
      <c r="G29" s="249"/>
      <c r="H29" s="249"/>
      <c r="I29" s="249"/>
      <c r="J29" s="249"/>
      <c r="K29" s="249"/>
      <c r="L29" s="249"/>
      <c r="M29" s="249"/>
      <c r="N29" s="249"/>
    </row>
    <row r="30" spans="2:14">
      <c r="B30" s="125" t="s">
        <v>11</v>
      </c>
      <c r="C30" s="249" t="s">
        <v>512</v>
      </c>
      <c r="D30" s="249"/>
      <c r="E30" s="249"/>
      <c r="F30" s="249"/>
      <c r="G30" s="249"/>
      <c r="H30" s="249"/>
      <c r="I30" s="249"/>
      <c r="J30" s="249"/>
      <c r="K30" s="249"/>
      <c r="L30" s="249"/>
      <c r="M30" s="249"/>
      <c r="N30" s="249"/>
    </row>
    <row r="31" spans="2:14">
      <c r="B31" s="125" t="s">
        <v>17</v>
      </c>
      <c r="C31" s="281" t="s">
        <v>506</v>
      </c>
      <c r="D31" s="249"/>
      <c r="E31" s="249"/>
      <c r="F31" s="249"/>
      <c r="G31" s="249"/>
      <c r="H31" s="249"/>
      <c r="I31" s="249"/>
      <c r="J31" s="249"/>
      <c r="K31" s="249"/>
      <c r="L31" s="249"/>
      <c r="M31" s="249"/>
      <c r="N31" s="249"/>
    </row>
    <row r="32" spans="2:14">
      <c r="B32" s="125" t="s">
        <v>19</v>
      </c>
      <c r="C32" s="249">
        <v>9913811758</v>
      </c>
      <c r="D32" s="249"/>
      <c r="E32" s="249"/>
      <c r="F32" s="249"/>
      <c r="G32" s="249"/>
      <c r="H32" s="249"/>
      <c r="I32" s="249"/>
      <c r="J32" s="249"/>
      <c r="K32" s="249"/>
      <c r="L32" s="249"/>
      <c r="M32" s="249"/>
      <c r="N32" s="249"/>
    </row>
    <row r="33" spans="2:14">
      <c r="B33" s="128"/>
      <c r="C33" s="129"/>
      <c r="D33" s="129"/>
      <c r="E33" s="129"/>
      <c r="F33" s="129"/>
      <c r="G33" s="129"/>
      <c r="H33" s="129"/>
      <c r="I33" s="129"/>
      <c r="J33" s="129"/>
      <c r="K33" s="129"/>
      <c r="L33" s="129"/>
      <c r="M33" s="129"/>
      <c r="N33" s="129"/>
    </row>
    <row r="34" spans="2:14">
      <c r="B34" s="282" t="s">
        <v>23</v>
      </c>
      <c r="C34" s="283"/>
      <c r="D34" s="283"/>
      <c r="E34" s="283"/>
      <c r="F34" s="283"/>
      <c r="G34" s="283"/>
      <c r="H34" s="283"/>
      <c r="I34" s="283"/>
      <c r="J34" s="283"/>
      <c r="K34" s="283"/>
      <c r="L34" s="283"/>
      <c r="M34" s="283"/>
      <c r="N34" s="283"/>
    </row>
    <row r="35" spans="2:14">
      <c r="B35" s="125" t="s">
        <v>21</v>
      </c>
      <c r="C35" s="249" t="s">
        <v>514</v>
      </c>
      <c r="D35" s="249"/>
      <c r="E35" s="249"/>
      <c r="F35" s="249"/>
      <c r="G35" s="249"/>
      <c r="H35" s="249"/>
      <c r="I35" s="249"/>
      <c r="J35" s="249"/>
      <c r="K35" s="249"/>
      <c r="L35" s="249"/>
      <c r="M35" s="249"/>
      <c r="N35" s="249"/>
    </row>
    <row r="36" spans="2:14">
      <c r="B36" s="125" t="s">
        <v>22</v>
      </c>
      <c r="C36" s="249" t="s">
        <v>515</v>
      </c>
      <c r="D36" s="249"/>
      <c r="E36" s="249"/>
      <c r="F36" s="249"/>
      <c r="G36" s="249"/>
      <c r="H36" s="249"/>
      <c r="I36" s="249"/>
      <c r="J36" s="249"/>
      <c r="K36" s="249"/>
      <c r="L36" s="249"/>
      <c r="M36" s="249"/>
      <c r="N36" s="249"/>
    </row>
    <row r="37" spans="2:14">
      <c r="B37" s="125" t="s">
        <v>18</v>
      </c>
      <c r="C37" s="249" t="s">
        <v>511</v>
      </c>
      <c r="D37" s="249"/>
      <c r="E37" s="249"/>
      <c r="F37" s="249"/>
      <c r="G37" s="249"/>
      <c r="H37" s="249"/>
      <c r="I37" s="249"/>
      <c r="J37" s="249"/>
      <c r="K37" s="249"/>
      <c r="L37" s="249"/>
      <c r="M37" s="249"/>
      <c r="N37" s="249"/>
    </row>
    <row r="38" spans="2:14">
      <c r="B38" s="125" t="s">
        <v>11</v>
      </c>
      <c r="C38" s="249" t="s">
        <v>512</v>
      </c>
      <c r="D38" s="249"/>
      <c r="E38" s="249"/>
      <c r="F38" s="249"/>
      <c r="G38" s="249"/>
      <c r="H38" s="249"/>
      <c r="I38" s="249"/>
      <c r="J38" s="249"/>
      <c r="K38" s="249"/>
      <c r="L38" s="249"/>
      <c r="M38" s="249"/>
      <c r="N38" s="249"/>
    </row>
    <row r="39" spans="2:14">
      <c r="B39" s="125" t="s">
        <v>19</v>
      </c>
      <c r="C39" s="249">
        <v>991508681</v>
      </c>
      <c r="D39" s="249"/>
      <c r="E39" s="249"/>
      <c r="F39" s="249"/>
      <c r="G39" s="249"/>
      <c r="H39" s="249"/>
      <c r="I39" s="249"/>
      <c r="J39" s="249"/>
      <c r="K39" s="249"/>
      <c r="L39" s="249"/>
      <c r="M39" s="249"/>
      <c r="N39" s="249"/>
    </row>
    <row r="40" spans="2:14">
      <c r="B40" s="125" t="s">
        <v>24</v>
      </c>
      <c r="C40" s="249" t="s">
        <v>516</v>
      </c>
      <c r="D40" s="249"/>
      <c r="E40" s="249"/>
      <c r="F40" s="249"/>
      <c r="G40" s="249"/>
      <c r="H40" s="249"/>
      <c r="I40" s="249"/>
      <c r="J40" s="249"/>
      <c r="K40" s="249"/>
      <c r="L40" s="249"/>
      <c r="M40" s="249"/>
      <c r="N40" s="249"/>
    </row>
    <row r="41" spans="2:14">
      <c r="B41" s="125" t="s">
        <v>17</v>
      </c>
      <c r="C41" s="281" t="s">
        <v>517</v>
      </c>
      <c r="D41" s="249"/>
      <c r="E41" s="249"/>
      <c r="F41" s="249"/>
      <c r="G41" s="249"/>
      <c r="H41" s="249"/>
      <c r="I41" s="249"/>
      <c r="J41" s="249"/>
      <c r="K41" s="249"/>
      <c r="L41" s="249"/>
      <c r="M41" s="249"/>
      <c r="N41" s="249"/>
    </row>
    <row r="42" spans="2:14">
      <c r="B42" s="127" t="s">
        <v>25</v>
      </c>
      <c r="C42" s="249" t="s">
        <v>518</v>
      </c>
      <c r="D42" s="249"/>
      <c r="E42" s="249"/>
      <c r="F42" s="249"/>
      <c r="G42" s="249"/>
      <c r="H42" s="249"/>
      <c r="I42" s="249"/>
      <c r="J42" s="249"/>
      <c r="K42" s="249"/>
      <c r="L42" s="249"/>
      <c r="M42" s="249"/>
      <c r="N42" s="249"/>
    </row>
    <row r="43" spans="2:14">
      <c r="B43" s="125" t="s">
        <v>26</v>
      </c>
      <c r="C43" s="249"/>
      <c r="D43" s="249"/>
      <c r="E43" s="249"/>
      <c r="F43" s="249"/>
      <c r="G43" s="249"/>
      <c r="H43" s="249"/>
      <c r="I43" s="249"/>
      <c r="J43" s="249"/>
      <c r="K43" s="249"/>
      <c r="L43" s="249"/>
      <c r="M43" s="249"/>
      <c r="N43" s="249"/>
    </row>
    <row r="44" spans="2:14">
      <c r="B44" s="130"/>
      <c r="C44" s="124"/>
      <c r="D44" s="124"/>
      <c r="E44" s="124"/>
      <c r="F44" s="124"/>
      <c r="G44" s="124"/>
      <c r="H44" s="124"/>
      <c r="I44" s="124"/>
      <c r="J44" s="124"/>
      <c r="K44" s="124"/>
      <c r="L44" s="124"/>
      <c r="M44" s="124"/>
      <c r="N44" s="124"/>
    </row>
    <row r="45" spans="2:14">
      <c r="B45" s="279" t="s">
        <v>27</v>
      </c>
      <c r="C45" s="280"/>
      <c r="D45" s="280"/>
      <c r="E45" s="280"/>
      <c r="F45" s="280"/>
      <c r="G45" s="280"/>
      <c r="H45" s="280"/>
      <c r="I45" s="280"/>
      <c r="J45" s="280"/>
      <c r="K45" s="280"/>
      <c r="L45" s="280"/>
      <c r="M45" s="280"/>
      <c r="N45" s="280"/>
    </row>
    <row r="46" spans="2:14">
      <c r="B46" s="279" t="s">
        <v>28</v>
      </c>
      <c r="C46" s="280"/>
      <c r="D46" s="280"/>
      <c r="E46" s="280"/>
      <c r="F46" s="280"/>
      <c r="G46" s="280"/>
      <c r="H46" s="280"/>
      <c r="I46" s="280"/>
      <c r="J46" s="280"/>
      <c r="K46" s="280"/>
      <c r="L46" s="280"/>
      <c r="M46" s="280"/>
      <c r="N46" s="280"/>
    </row>
    <row r="47" spans="2:14">
      <c r="B47" s="125" t="s">
        <v>29</v>
      </c>
      <c r="C47" s="290" t="s">
        <v>519</v>
      </c>
      <c r="D47" s="249"/>
      <c r="E47" s="249"/>
      <c r="F47" s="249"/>
      <c r="G47" s="249"/>
      <c r="H47" s="249"/>
      <c r="I47" s="249"/>
      <c r="J47" s="249"/>
      <c r="K47" s="249"/>
      <c r="L47" s="249"/>
      <c r="M47" s="249"/>
      <c r="N47" s="249"/>
    </row>
    <row r="48" spans="2:14">
      <c r="B48" s="125" t="s">
        <v>30</v>
      </c>
      <c r="C48" s="249" t="s">
        <v>520</v>
      </c>
      <c r="D48" s="249"/>
      <c r="E48" s="249"/>
      <c r="F48" s="249"/>
      <c r="G48" s="249"/>
      <c r="H48" s="249"/>
      <c r="I48" s="249"/>
      <c r="J48" s="249"/>
      <c r="K48" s="249"/>
      <c r="L48" s="249"/>
      <c r="M48" s="249"/>
      <c r="N48" s="249"/>
    </row>
    <row r="49" spans="2:14">
      <c r="B49" s="130"/>
      <c r="C49" s="124"/>
      <c r="D49" s="124"/>
      <c r="E49" s="124"/>
      <c r="F49" s="124"/>
      <c r="G49" s="124"/>
      <c r="H49" s="124"/>
      <c r="I49" s="124"/>
      <c r="J49" s="124"/>
      <c r="K49" s="124"/>
      <c r="L49" s="124"/>
      <c r="M49" s="124"/>
      <c r="N49" s="124"/>
    </row>
    <row r="50" spans="2:14">
      <c r="B50" s="268" t="s">
        <v>31</v>
      </c>
      <c r="C50" s="268"/>
      <c r="D50" s="268"/>
    </row>
    <row r="51" spans="2:14">
      <c r="B51" s="291" t="s">
        <v>32</v>
      </c>
      <c r="C51" s="292"/>
      <c r="D51" s="131" t="s">
        <v>33</v>
      </c>
    </row>
    <row r="52" spans="2:14" ht="88.5" customHeight="1">
      <c r="B52" s="260" t="s">
        <v>677</v>
      </c>
      <c r="C52" s="260"/>
      <c r="D52" s="132" t="s">
        <v>678</v>
      </c>
    </row>
    <row r="53" spans="2:14" ht="51.75" customHeight="1">
      <c r="B53" s="260" t="s">
        <v>677</v>
      </c>
      <c r="C53" s="260"/>
      <c r="D53" s="215" t="s">
        <v>679</v>
      </c>
    </row>
    <row r="54" spans="2:14" ht="63.75" customHeight="1">
      <c r="B54" s="260" t="s">
        <v>677</v>
      </c>
      <c r="C54" s="260"/>
      <c r="D54" s="215" t="s">
        <v>680</v>
      </c>
    </row>
    <row r="55" spans="2:14" ht="60" customHeight="1">
      <c r="B55" s="260" t="s">
        <v>677</v>
      </c>
      <c r="C55" s="260"/>
      <c r="D55" s="215" t="s">
        <v>681</v>
      </c>
    </row>
    <row r="56" spans="2:14" ht="63.75" customHeight="1">
      <c r="B56" s="260" t="s">
        <v>677</v>
      </c>
      <c r="C56" s="260"/>
      <c r="D56" s="215" t="s">
        <v>682</v>
      </c>
    </row>
    <row r="57" spans="2:14" ht="49.5" customHeight="1">
      <c r="B57" s="260" t="s">
        <v>677</v>
      </c>
      <c r="C57" s="260"/>
      <c r="D57" s="215" t="s">
        <v>683</v>
      </c>
    </row>
    <row r="58" spans="2:14" ht="45.75" customHeight="1">
      <c r="B58" s="260" t="s">
        <v>677</v>
      </c>
      <c r="C58" s="260"/>
      <c r="D58" s="215" t="s">
        <v>684</v>
      </c>
    </row>
    <row r="59" spans="2:14" ht="49.5" customHeight="1">
      <c r="B59" s="260" t="s">
        <v>677</v>
      </c>
      <c r="C59" s="260"/>
      <c r="D59" s="215" t="s">
        <v>685</v>
      </c>
    </row>
    <row r="60" spans="2:14">
      <c r="B60" s="284"/>
      <c r="C60" s="284"/>
      <c r="D60" s="132"/>
    </row>
    <row r="61" spans="2:14">
      <c r="B61" s="130"/>
      <c r="C61" s="124"/>
      <c r="D61" s="124"/>
      <c r="E61" s="124"/>
      <c r="F61" s="124"/>
      <c r="G61" s="124"/>
      <c r="H61" s="124"/>
      <c r="I61" s="124"/>
      <c r="J61" s="124"/>
      <c r="K61" s="124"/>
      <c r="L61" s="124"/>
      <c r="M61" s="124"/>
      <c r="N61" s="124"/>
    </row>
    <row r="62" spans="2:14" ht="15" customHeight="1">
      <c r="B62" s="285" t="s">
        <v>34</v>
      </c>
      <c r="C62" s="285"/>
      <c r="D62" s="285"/>
    </row>
    <row r="63" spans="2:14">
      <c r="B63" s="286" t="s">
        <v>35</v>
      </c>
      <c r="C63" s="286"/>
      <c r="D63" s="133" t="s">
        <v>36</v>
      </c>
    </row>
    <row r="64" spans="2:14" ht="30.75" customHeight="1">
      <c r="B64" s="284" t="s">
        <v>676</v>
      </c>
      <c r="C64" s="284"/>
      <c r="D64" s="134" t="s">
        <v>675</v>
      </c>
    </row>
    <row r="65" spans="2:14">
      <c r="B65" s="287"/>
      <c r="C65" s="288"/>
      <c r="D65" s="289"/>
      <c r="E65" s="287"/>
      <c r="F65" s="288"/>
      <c r="G65" s="288"/>
      <c r="H65" s="288"/>
      <c r="I65" s="288"/>
      <c r="J65" s="288"/>
      <c r="K65" s="288"/>
      <c r="L65" s="288"/>
      <c r="M65" s="288"/>
      <c r="N65" s="289"/>
    </row>
    <row r="66" spans="2:14">
      <c r="B66" s="130"/>
      <c r="C66" s="124"/>
      <c r="D66" s="124"/>
      <c r="E66" s="124"/>
      <c r="F66" s="124"/>
      <c r="G66" s="124"/>
      <c r="H66" s="124"/>
      <c r="I66" s="124"/>
      <c r="J66" s="124"/>
      <c r="K66" s="124"/>
      <c r="L66" s="124"/>
      <c r="M66" s="124"/>
      <c r="N66" s="124"/>
    </row>
    <row r="67" spans="2:14">
      <c r="B67" s="135" t="s">
        <v>37</v>
      </c>
    </row>
    <row r="68" spans="2:14" ht="55.5" customHeight="1">
      <c r="B68" s="286" t="s">
        <v>38</v>
      </c>
      <c r="C68" s="286"/>
      <c r="D68" s="133" t="s">
        <v>39</v>
      </c>
    </row>
    <row r="69" spans="2:14" ht="45.75" customHeight="1">
      <c r="B69" s="284" t="s">
        <v>674</v>
      </c>
      <c r="C69" s="284"/>
      <c r="D69" s="134" t="s">
        <v>675</v>
      </c>
    </row>
    <row r="70" spans="2:14">
      <c r="B70" s="130"/>
      <c r="C70" s="124"/>
      <c r="D70" s="124"/>
      <c r="E70" s="124"/>
      <c r="J70" s="124"/>
      <c r="K70" s="124"/>
      <c r="L70" s="124"/>
      <c r="M70" s="124"/>
      <c r="N70" s="124"/>
    </row>
    <row r="71" spans="2:14">
      <c r="B71" s="285" t="s">
        <v>40</v>
      </c>
      <c r="C71" s="285"/>
      <c r="D71" s="285"/>
      <c r="E71" s="285"/>
      <c r="F71" s="285"/>
      <c r="G71" s="301"/>
      <c r="H71" s="301"/>
      <c r="I71" s="301"/>
      <c r="J71" s="301"/>
      <c r="K71" s="301"/>
      <c r="L71" s="301"/>
      <c r="M71" s="301"/>
      <c r="N71" s="301"/>
    </row>
    <row r="72" spans="2:14" ht="32.25" customHeight="1">
      <c r="B72" s="286" t="s">
        <v>41</v>
      </c>
      <c r="C72" s="286"/>
      <c r="D72" s="286"/>
      <c r="E72" s="286"/>
      <c r="F72" s="291"/>
      <c r="G72" s="137"/>
      <c r="H72" s="137"/>
      <c r="I72" s="137"/>
      <c r="J72" s="137"/>
      <c r="K72" s="137"/>
      <c r="L72" s="137"/>
      <c r="M72" s="137"/>
      <c r="N72" s="137"/>
    </row>
    <row r="73" spans="2:14" ht="15" customHeight="1">
      <c r="B73" s="302" t="s">
        <v>521</v>
      </c>
      <c r="C73" s="303"/>
      <c r="D73" s="303"/>
      <c r="E73" s="303"/>
      <c r="F73" s="303"/>
      <c r="G73" s="204"/>
      <c r="H73" s="204"/>
      <c r="I73" s="204"/>
      <c r="J73" s="204"/>
      <c r="K73" s="204"/>
      <c r="L73" s="204"/>
      <c r="M73" s="204"/>
      <c r="N73" s="204"/>
    </row>
    <row r="74" spans="2:14" ht="15" customHeight="1">
      <c r="B74" s="302" t="s">
        <v>522</v>
      </c>
      <c r="C74" s="303"/>
      <c r="D74" s="303"/>
      <c r="E74" s="303"/>
      <c r="F74" s="303"/>
      <c r="G74" s="205"/>
      <c r="H74" s="205"/>
      <c r="I74" s="205"/>
      <c r="J74" s="205"/>
      <c r="K74" s="205"/>
      <c r="L74" s="205"/>
      <c r="M74" s="205"/>
      <c r="N74" s="205"/>
    </row>
    <row r="75" spans="2:14" ht="15" customHeight="1">
      <c r="B75" s="302" t="s">
        <v>523</v>
      </c>
      <c r="C75" s="303"/>
      <c r="D75" s="303"/>
      <c r="E75" s="303"/>
      <c r="F75" s="303"/>
      <c r="G75" s="205"/>
      <c r="H75" s="205"/>
      <c r="I75" s="205"/>
      <c r="J75" s="205"/>
      <c r="K75" s="205"/>
      <c r="L75" s="205"/>
      <c r="M75" s="205"/>
      <c r="N75" s="205"/>
    </row>
    <row r="76" spans="2:14" ht="15" customHeight="1">
      <c r="B76" s="302" t="s">
        <v>524</v>
      </c>
      <c r="C76" s="303"/>
      <c r="D76" s="303"/>
      <c r="E76" s="303"/>
      <c r="F76" s="303"/>
      <c r="G76" s="205"/>
      <c r="H76" s="205"/>
      <c r="I76" s="205"/>
      <c r="J76" s="205"/>
      <c r="K76" s="205"/>
      <c r="L76" s="205"/>
      <c r="M76" s="205"/>
      <c r="N76" s="205"/>
    </row>
    <row r="77" spans="2:14" ht="15" customHeight="1">
      <c r="B77" s="302" t="s">
        <v>525</v>
      </c>
      <c r="C77" s="303"/>
      <c r="D77" s="303"/>
      <c r="E77" s="303"/>
      <c r="F77" s="303"/>
      <c r="G77" s="205"/>
      <c r="H77" s="205"/>
      <c r="I77" s="205"/>
      <c r="J77" s="205"/>
      <c r="K77" s="205"/>
      <c r="L77" s="205"/>
      <c r="M77" s="205"/>
      <c r="N77" s="205"/>
    </row>
    <row r="78" spans="2:14" ht="20.25" customHeight="1">
      <c r="B78" s="302" t="s">
        <v>526</v>
      </c>
      <c r="C78" s="303"/>
      <c r="D78" s="303"/>
      <c r="E78" s="303"/>
      <c r="F78" s="303"/>
      <c r="G78" s="205"/>
      <c r="H78" s="205"/>
      <c r="I78" s="205"/>
      <c r="J78" s="205"/>
      <c r="K78" s="205"/>
      <c r="L78" s="205"/>
      <c r="M78" s="205"/>
      <c r="N78" s="205"/>
    </row>
    <row r="79" spans="2:14" ht="15" customHeight="1">
      <c r="B79" s="302" t="s">
        <v>527</v>
      </c>
      <c r="C79" s="303"/>
      <c r="D79" s="303"/>
      <c r="E79" s="303"/>
      <c r="F79" s="303"/>
      <c r="G79" s="205"/>
      <c r="H79" s="205"/>
      <c r="I79" s="205"/>
      <c r="J79" s="205"/>
      <c r="K79" s="205"/>
      <c r="L79" s="205"/>
      <c r="M79" s="205"/>
      <c r="N79" s="205"/>
    </row>
    <row r="80" spans="2:14" ht="15" customHeight="1">
      <c r="B80" s="302" t="s">
        <v>528</v>
      </c>
      <c r="C80" s="303"/>
      <c r="D80" s="303"/>
      <c r="E80" s="303"/>
      <c r="F80" s="303"/>
      <c r="G80" s="205"/>
      <c r="H80" s="205"/>
      <c r="I80" s="205"/>
      <c r="J80" s="205"/>
      <c r="K80" s="205"/>
      <c r="L80" s="205"/>
      <c r="M80" s="205"/>
      <c r="N80" s="205"/>
    </row>
    <row r="81" spans="2:14" ht="15" customHeight="1">
      <c r="B81" s="302" t="s">
        <v>529</v>
      </c>
      <c r="C81" s="303"/>
      <c r="D81" s="303"/>
      <c r="E81" s="303"/>
      <c r="F81" s="303"/>
      <c r="G81" s="204"/>
      <c r="H81" s="204"/>
      <c r="I81" s="204"/>
      <c r="J81" s="204"/>
      <c r="K81" s="204"/>
      <c r="L81" s="204"/>
      <c r="M81" s="204"/>
      <c r="N81" s="204"/>
    </row>
    <row r="82" spans="2:14" ht="15" customHeight="1">
      <c r="B82" s="268" t="s">
        <v>42</v>
      </c>
      <c r="C82" s="268"/>
      <c r="D82" s="268"/>
      <c r="E82" s="268"/>
      <c r="F82" s="268"/>
    </row>
    <row r="83" spans="2:14" ht="30.75" customHeight="1">
      <c r="B83" s="291" t="s">
        <v>43</v>
      </c>
      <c r="C83" s="292"/>
      <c r="D83" s="131" t="s">
        <v>44</v>
      </c>
      <c r="E83" s="304" t="s">
        <v>45</v>
      </c>
      <c r="F83" s="305"/>
    </row>
    <row r="84" spans="2:14" ht="28.5" customHeight="1">
      <c r="B84" s="261" t="s">
        <v>521</v>
      </c>
      <c r="C84" s="262"/>
      <c r="D84" s="206">
        <v>1</v>
      </c>
      <c r="E84" s="261" t="s">
        <v>530</v>
      </c>
      <c r="F84" s="262"/>
    </row>
    <row r="85" spans="2:14" ht="24.75" customHeight="1">
      <c r="B85" s="261" t="s">
        <v>522</v>
      </c>
      <c r="C85" s="262"/>
      <c r="D85" s="206">
        <v>1</v>
      </c>
      <c r="E85" s="261" t="s">
        <v>530</v>
      </c>
      <c r="F85" s="262"/>
    </row>
    <row r="86" spans="2:14" ht="31.5" customHeight="1">
      <c r="B86" s="261" t="s">
        <v>523</v>
      </c>
      <c r="C86" s="262"/>
      <c r="D86" s="206">
        <v>1</v>
      </c>
      <c r="E86" s="261" t="s">
        <v>530</v>
      </c>
      <c r="F86" s="262"/>
    </row>
    <row r="87" spans="2:14" ht="27.75" customHeight="1">
      <c r="B87" s="261" t="s">
        <v>524</v>
      </c>
      <c r="C87" s="262"/>
      <c r="D87" s="206">
        <v>1</v>
      </c>
      <c r="E87" s="261" t="s">
        <v>532</v>
      </c>
      <c r="F87" s="262"/>
    </row>
    <row r="88" spans="2:14" ht="36.75" customHeight="1">
      <c r="B88" s="261" t="s">
        <v>525</v>
      </c>
      <c r="C88" s="262"/>
      <c r="D88" s="206">
        <v>1</v>
      </c>
      <c r="E88" s="261" t="s">
        <v>531</v>
      </c>
      <c r="F88" s="262"/>
    </row>
    <row r="89" spans="2:14" ht="42.75" customHeight="1">
      <c r="B89" s="261" t="s">
        <v>526</v>
      </c>
      <c r="C89" s="262"/>
      <c r="D89" s="206">
        <v>1</v>
      </c>
      <c r="E89" s="261" t="s">
        <v>531</v>
      </c>
      <c r="F89" s="262"/>
    </row>
    <row r="90" spans="2:14" ht="35.25" customHeight="1">
      <c r="B90" s="261" t="s">
        <v>527</v>
      </c>
      <c r="C90" s="262"/>
      <c r="D90" s="206">
        <v>1</v>
      </c>
      <c r="E90" s="261" t="s">
        <v>531</v>
      </c>
      <c r="F90" s="262"/>
    </row>
    <row r="91" spans="2:14" ht="35.25" customHeight="1">
      <c r="B91" s="261" t="s">
        <v>528</v>
      </c>
      <c r="C91" s="262"/>
      <c r="D91" s="206">
        <v>1</v>
      </c>
      <c r="E91" s="261" t="s">
        <v>530</v>
      </c>
      <c r="F91" s="262"/>
    </row>
    <row r="92" spans="2:14" ht="36.75" customHeight="1">
      <c r="B92" s="261" t="s">
        <v>529</v>
      </c>
      <c r="C92" s="262"/>
      <c r="D92" s="206">
        <v>1</v>
      </c>
      <c r="E92" s="261" t="s">
        <v>531</v>
      </c>
      <c r="F92" s="262"/>
    </row>
    <row r="93" spans="2:14">
      <c r="B93" s="130"/>
      <c r="C93" s="124"/>
      <c r="D93" s="124"/>
      <c r="E93" s="124"/>
      <c r="F93" s="124"/>
      <c r="G93" s="124"/>
      <c r="H93" s="124"/>
      <c r="I93" s="124"/>
      <c r="J93" s="124"/>
      <c r="K93" s="124"/>
      <c r="L93" s="124"/>
      <c r="M93" s="124"/>
      <c r="N93" s="124"/>
    </row>
    <row r="94" spans="2:14">
      <c r="B94" s="267" t="s">
        <v>46</v>
      </c>
      <c r="C94" s="267"/>
      <c r="D94" s="267"/>
      <c r="E94" s="267"/>
      <c r="F94" s="267"/>
      <c r="G94" s="267"/>
      <c r="H94" s="267"/>
      <c r="I94" s="267"/>
      <c r="J94" s="267"/>
      <c r="K94" s="267"/>
      <c r="L94" s="267"/>
      <c r="M94" s="267"/>
      <c r="N94" s="267"/>
    </row>
    <row r="95" spans="2:14">
      <c r="B95" s="268" t="s">
        <v>47</v>
      </c>
      <c r="C95" s="268"/>
      <c r="D95" s="268"/>
      <c r="E95" s="268"/>
      <c r="F95" s="268"/>
      <c r="G95" s="268"/>
      <c r="H95" s="268"/>
      <c r="I95" s="268"/>
      <c r="J95" s="268"/>
      <c r="K95" s="268"/>
      <c r="L95" s="268"/>
      <c r="M95" s="268"/>
      <c r="N95" s="268"/>
    </row>
    <row r="96" spans="2:14" ht="30.75" customHeight="1">
      <c r="B96" s="139" t="s">
        <v>48</v>
      </c>
      <c r="C96" s="269" t="s">
        <v>49</v>
      </c>
      <c r="D96" s="270"/>
      <c r="E96" s="271"/>
      <c r="F96" s="269" t="s">
        <v>50</v>
      </c>
      <c r="G96" s="271"/>
      <c r="H96" s="293" t="s">
        <v>51</v>
      </c>
      <c r="I96" s="269" t="s">
        <v>52</v>
      </c>
      <c r="J96" s="271"/>
      <c r="K96" s="295" t="s">
        <v>53</v>
      </c>
      <c r="L96" s="295"/>
      <c r="M96" s="296" t="s">
        <v>54</v>
      </c>
      <c r="N96" s="297"/>
    </row>
    <row r="97" spans="2:18" ht="26.25" customHeight="1">
      <c r="B97" s="139"/>
      <c r="C97" s="139" t="s">
        <v>55</v>
      </c>
      <c r="D97" s="269" t="s">
        <v>56</v>
      </c>
      <c r="E97" s="271"/>
      <c r="F97" s="140" t="s">
        <v>57</v>
      </c>
      <c r="G97" s="139" t="s">
        <v>58</v>
      </c>
      <c r="H97" s="294"/>
      <c r="I97" s="203" t="s">
        <v>59</v>
      </c>
      <c r="J97" s="203" t="s">
        <v>60</v>
      </c>
      <c r="K97" s="295"/>
      <c r="L97" s="295"/>
      <c r="M97" s="298"/>
      <c r="N97" s="299"/>
    </row>
    <row r="98" spans="2:18" ht="90.75" customHeight="1">
      <c r="B98" s="207" t="s">
        <v>521</v>
      </c>
      <c r="C98" s="208" t="s">
        <v>533</v>
      </c>
      <c r="D98" s="272" t="s">
        <v>534</v>
      </c>
      <c r="E98" s="273"/>
      <c r="F98" s="210">
        <v>1</v>
      </c>
      <c r="G98" s="230" t="s">
        <v>535</v>
      </c>
      <c r="H98" s="229" t="s">
        <v>536</v>
      </c>
      <c r="I98" s="211">
        <v>6</v>
      </c>
      <c r="J98" s="211">
        <v>4</v>
      </c>
      <c r="K98" s="272" t="str">
        <f>[1]Hoja1!K98</f>
        <v>La gestión se centró en identificar las fuentes hídricas más vulnerables y prioritarias, realizar visitas técnicas de diagnóstico, articular con actores locales e institucionales, y ejecutar intervenciones directas que contribuyan a garantizar el acceso al agua segura y la sostenibilidad de estos ecosistemas.</v>
      </c>
      <c r="L98" s="273"/>
      <c r="M98" s="272" t="str">
        <f>[1]Hoja1!M98</f>
        <v>Gracias a estas acciones, se cumplió con la meta programada, alcanzando un total de 4 intervenciones efectivas, beneficiando directamente a las comunidades rurales, mejorando el abastecimiento y reduciendo riesgos sanitarios asociados al agua no segura.</v>
      </c>
      <c r="N98" s="273"/>
    </row>
    <row r="99" spans="2:18" ht="75" customHeight="1">
      <c r="B99" s="141" t="s">
        <v>522</v>
      </c>
      <c r="C99" s="208" t="s">
        <v>533</v>
      </c>
      <c r="D99" s="272" t="s">
        <v>537</v>
      </c>
      <c r="E99" s="273"/>
      <c r="F99" s="210">
        <v>2</v>
      </c>
      <c r="G99" s="209" t="s">
        <v>672</v>
      </c>
      <c r="H99" s="209" t="s">
        <v>673</v>
      </c>
      <c r="I99" s="220">
        <v>3</v>
      </c>
      <c r="J99" s="220">
        <v>3</v>
      </c>
      <c r="K99" s="274" t="s">
        <v>671</v>
      </c>
      <c r="L99" s="275"/>
      <c r="M99" s="276" t="s">
        <v>543</v>
      </c>
      <c r="N99" s="273"/>
    </row>
    <row r="100" spans="2:18" ht="58.5" customHeight="1">
      <c r="B100" s="207" t="s">
        <v>523</v>
      </c>
      <c r="C100" s="208" t="s">
        <v>533</v>
      </c>
      <c r="D100" s="263" t="s">
        <v>538</v>
      </c>
      <c r="E100" s="263"/>
      <c r="F100" s="210">
        <v>3</v>
      </c>
      <c r="G100" s="209" t="s">
        <v>539</v>
      </c>
      <c r="H100" s="209" t="s">
        <v>540</v>
      </c>
      <c r="I100" s="210">
        <v>2</v>
      </c>
      <c r="J100" s="210">
        <v>2</v>
      </c>
      <c r="K100" s="266" t="s">
        <v>541</v>
      </c>
      <c r="L100" s="263"/>
      <c r="M100" s="264" t="s">
        <v>542</v>
      </c>
      <c r="N100" s="265"/>
    </row>
    <row r="101" spans="2:18" ht="39.75" customHeight="1">
      <c r="B101" s="207" t="s">
        <v>524</v>
      </c>
      <c r="C101" s="208" t="s">
        <v>533</v>
      </c>
      <c r="D101" s="259" t="s">
        <v>544</v>
      </c>
      <c r="E101" s="259"/>
      <c r="F101" s="210">
        <v>4</v>
      </c>
      <c r="G101" s="209" t="s">
        <v>545</v>
      </c>
      <c r="H101" s="209" t="s">
        <v>546</v>
      </c>
      <c r="I101" s="210">
        <v>6</v>
      </c>
      <c r="J101" s="210">
        <v>6</v>
      </c>
      <c r="K101" s="258" t="s">
        <v>547</v>
      </c>
      <c r="L101" s="259"/>
      <c r="M101" s="258" t="s">
        <v>548</v>
      </c>
      <c r="N101" s="259"/>
    </row>
    <row r="102" spans="2:18" ht="45.75">
      <c r="B102" s="207" t="s">
        <v>525</v>
      </c>
      <c r="C102" s="208" t="s">
        <v>533</v>
      </c>
      <c r="D102" s="300" t="s">
        <v>551</v>
      </c>
      <c r="E102" s="257"/>
      <c r="F102" s="210">
        <v>5</v>
      </c>
      <c r="G102" s="209" t="s">
        <v>549</v>
      </c>
      <c r="H102" s="209" t="s">
        <v>550</v>
      </c>
      <c r="I102" s="210">
        <v>2</v>
      </c>
      <c r="J102" s="210">
        <v>2</v>
      </c>
      <c r="K102" s="258" t="s">
        <v>552</v>
      </c>
      <c r="L102" s="259"/>
      <c r="M102" s="256" t="s">
        <v>553</v>
      </c>
      <c r="N102" s="257"/>
    </row>
    <row r="103" spans="2:18" ht="61.5" customHeight="1">
      <c r="B103" s="207" t="s">
        <v>526</v>
      </c>
      <c r="C103" s="208" t="s">
        <v>533</v>
      </c>
      <c r="D103" s="300" t="s">
        <v>554</v>
      </c>
      <c r="E103" s="257"/>
      <c r="F103" s="210">
        <v>6</v>
      </c>
      <c r="G103" s="209" t="s">
        <v>555</v>
      </c>
      <c r="H103" s="209" t="s">
        <v>556</v>
      </c>
      <c r="I103" s="210">
        <v>2</v>
      </c>
      <c r="J103" s="210">
        <v>2</v>
      </c>
      <c r="K103" s="258" t="s">
        <v>557</v>
      </c>
      <c r="L103" s="259"/>
      <c r="M103" s="256" t="s">
        <v>558</v>
      </c>
      <c r="N103" s="257"/>
    </row>
    <row r="104" spans="2:18" ht="42.75" customHeight="1">
      <c r="B104" s="207" t="s">
        <v>527</v>
      </c>
      <c r="C104" s="208" t="s">
        <v>533</v>
      </c>
      <c r="D104" s="300" t="s">
        <v>559</v>
      </c>
      <c r="E104" s="257"/>
      <c r="F104" s="210">
        <v>7</v>
      </c>
      <c r="G104" s="209" t="s">
        <v>560</v>
      </c>
      <c r="H104" s="209" t="s">
        <v>561</v>
      </c>
      <c r="I104" s="210">
        <v>5</v>
      </c>
      <c r="J104" s="210">
        <v>5</v>
      </c>
      <c r="K104" s="258" t="s">
        <v>562</v>
      </c>
      <c r="L104" s="259"/>
      <c r="M104" s="256" t="s">
        <v>563</v>
      </c>
      <c r="N104" s="257"/>
    </row>
    <row r="105" spans="2:18" ht="58.5" customHeight="1">
      <c r="B105" s="207" t="s">
        <v>528</v>
      </c>
      <c r="C105" s="208" t="s">
        <v>533</v>
      </c>
      <c r="D105" s="300" t="s">
        <v>564</v>
      </c>
      <c r="E105" s="257"/>
      <c r="F105" s="210">
        <v>8</v>
      </c>
      <c r="G105" s="209" t="s">
        <v>565</v>
      </c>
      <c r="H105" s="209" t="s">
        <v>566</v>
      </c>
      <c r="I105" s="210">
        <v>4</v>
      </c>
      <c r="J105" s="210">
        <v>4</v>
      </c>
      <c r="K105" s="258" t="s">
        <v>567</v>
      </c>
      <c r="L105" s="259"/>
      <c r="M105" s="256" t="s">
        <v>568</v>
      </c>
      <c r="N105" s="257"/>
    </row>
    <row r="106" spans="2:18" ht="63.75" customHeight="1">
      <c r="B106" s="207" t="s">
        <v>529</v>
      </c>
      <c r="C106" s="208" t="s">
        <v>533</v>
      </c>
      <c r="D106" s="300" t="s">
        <v>569</v>
      </c>
      <c r="E106" s="257"/>
      <c r="F106" s="210">
        <v>9</v>
      </c>
      <c r="G106" s="209" t="s">
        <v>570</v>
      </c>
      <c r="H106" s="209" t="s">
        <v>571</v>
      </c>
      <c r="I106" s="210">
        <v>6</v>
      </c>
      <c r="J106" s="210">
        <v>6</v>
      </c>
      <c r="K106" s="258" t="s">
        <v>572</v>
      </c>
      <c r="L106" s="259"/>
      <c r="M106" s="256" t="s">
        <v>573</v>
      </c>
      <c r="N106" s="257"/>
    </row>
    <row r="107" spans="2:18">
      <c r="B107" s="143"/>
      <c r="C107" s="144"/>
      <c r="D107" s="145"/>
      <c r="E107" s="145"/>
      <c r="F107" s="145"/>
      <c r="G107" s="145"/>
      <c r="H107" s="145"/>
      <c r="I107" s="144"/>
      <c r="J107" s="144"/>
      <c r="K107" s="144"/>
      <c r="L107" s="145"/>
      <c r="M107" s="145"/>
      <c r="N107" s="144"/>
    </row>
    <row r="108" spans="2:18">
      <c r="B108" s="136" t="s">
        <v>61</v>
      </c>
      <c r="C108" s="144"/>
      <c r="D108" s="145"/>
      <c r="E108" s="145"/>
      <c r="F108" s="145"/>
      <c r="G108" s="145"/>
      <c r="H108" s="145"/>
      <c r="I108" s="144"/>
      <c r="J108" s="144"/>
      <c r="K108" s="144"/>
      <c r="L108" s="145"/>
      <c r="M108" s="145"/>
      <c r="N108" s="144"/>
    </row>
    <row r="109" spans="2:18" ht="49.5" customHeight="1">
      <c r="B109" s="286" t="s">
        <v>62</v>
      </c>
      <c r="C109" s="286"/>
      <c r="D109" s="202" t="s">
        <v>63</v>
      </c>
      <c r="E109" s="133" t="s">
        <v>64</v>
      </c>
      <c r="F109" s="133" t="s">
        <v>65</v>
      </c>
      <c r="G109" s="133" t="s">
        <v>66</v>
      </c>
      <c r="H109" s="144"/>
      <c r="I109" s="144"/>
      <c r="J109" s="144"/>
      <c r="K109" s="144"/>
      <c r="L109" s="144"/>
      <c r="M109" s="144"/>
      <c r="N109" s="144"/>
      <c r="O109" s="144"/>
      <c r="P109" s="144"/>
      <c r="Q109" s="144"/>
      <c r="R109" s="144"/>
    </row>
    <row r="110" spans="2:18" ht="60">
      <c r="B110" s="276" t="s">
        <v>601</v>
      </c>
      <c r="C110" s="306"/>
      <c r="D110" s="218">
        <v>106689.32</v>
      </c>
      <c r="E110" s="219" t="s">
        <v>615</v>
      </c>
      <c r="F110" s="209" t="s">
        <v>602</v>
      </c>
      <c r="G110" s="247" t="s">
        <v>736</v>
      </c>
      <c r="H110" s="144"/>
      <c r="I110" s="144"/>
      <c r="J110" s="144"/>
      <c r="K110" s="144"/>
      <c r="L110" s="144"/>
      <c r="M110" s="144"/>
      <c r="N110" s="144"/>
      <c r="O110" s="144"/>
      <c r="P110" s="144"/>
      <c r="Q110" s="144"/>
      <c r="R110" s="144"/>
    </row>
    <row r="111" spans="2:18" ht="45">
      <c r="B111" s="276" t="s">
        <v>603</v>
      </c>
      <c r="C111" s="306"/>
      <c r="D111" s="142">
        <v>16171.4</v>
      </c>
      <c r="E111" s="219" t="s">
        <v>615</v>
      </c>
      <c r="F111" s="209" t="s">
        <v>604</v>
      </c>
      <c r="G111" s="247" t="s">
        <v>736</v>
      </c>
      <c r="H111" s="144"/>
      <c r="I111" s="144"/>
      <c r="J111" s="144"/>
      <c r="K111" s="144"/>
      <c r="L111" s="144"/>
      <c r="M111" s="144"/>
      <c r="N111" s="144"/>
      <c r="O111" s="144"/>
      <c r="P111" s="144"/>
      <c r="Q111" s="144"/>
      <c r="R111" s="144"/>
    </row>
    <row r="112" spans="2:18" ht="60">
      <c r="B112" s="276" t="s">
        <v>605</v>
      </c>
      <c r="C112" s="306"/>
      <c r="D112" s="142">
        <v>60910.04</v>
      </c>
      <c r="E112" s="219" t="s">
        <v>615</v>
      </c>
      <c r="F112" s="209" t="s">
        <v>606</v>
      </c>
      <c r="G112" s="247" t="s">
        <v>736</v>
      </c>
      <c r="H112" s="144"/>
      <c r="I112" s="144"/>
      <c r="J112" s="144"/>
      <c r="K112" s="144"/>
      <c r="L112" s="144"/>
      <c r="M112" s="144"/>
      <c r="N112" s="144"/>
      <c r="O112" s="144"/>
      <c r="P112" s="144"/>
      <c r="Q112" s="144"/>
      <c r="R112" s="144"/>
    </row>
    <row r="113" spans="2:18" ht="60">
      <c r="B113" s="276" t="s">
        <v>607</v>
      </c>
      <c r="C113" s="306"/>
      <c r="D113" s="142">
        <v>9883.8799999999992</v>
      </c>
      <c r="E113" s="219" t="s">
        <v>615</v>
      </c>
      <c r="F113" s="209" t="s">
        <v>608</v>
      </c>
      <c r="G113" s="247" t="s">
        <v>736</v>
      </c>
      <c r="H113" s="144"/>
      <c r="I113" s="144"/>
      <c r="J113" s="144"/>
      <c r="K113" s="144"/>
      <c r="L113" s="144"/>
      <c r="M113" s="144"/>
      <c r="N113" s="144"/>
      <c r="O113" s="144"/>
      <c r="P113" s="144"/>
      <c r="Q113" s="144"/>
      <c r="R113" s="144"/>
    </row>
    <row r="114" spans="2:18" ht="60">
      <c r="B114" s="276" t="s">
        <v>609</v>
      </c>
      <c r="C114" s="306"/>
      <c r="D114" s="142">
        <v>11390.65</v>
      </c>
      <c r="E114" s="219" t="s">
        <v>615</v>
      </c>
      <c r="F114" s="209" t="s">
        <v>610</v>
      </c>
      <c r="G114" s="247" t="s">
        <v>736</v>
      </c>
      <c r="H114" s="144"/>
      <c r="I114" s="144"/>
      <c r="J114" s="144"/>
      <c r="K114" s="144"/>
      <c r="L114" s="144"/>
      <c r="M114" s="144"/>
      <c r="N114" s="144"/>
      <c r="O114" s="144"/>
      <c r="P114" s="144"/>
      <c r="Q114" s="144"/>
      <c r="R114" s="144"/>
    </row>
    <row r="115" spans="2:18" ht="60">
      <c r="B115" s="276" t="s">
        <v>611</v>
      </c>
      <c r="C115" s="306"/>
      <c r="D115" s="142">
        <v>14336.5</v>
      </c>
      <c r="E115" s="219" t="s">
        <v>615</v>
      </c>
      <c r="F115" s="209" t="s">
        <v>612</v>
      </c>
      <c r="G115" s="247" t="s">
        <v>736</v>
      </c>
      <c r="H115" s="144"/>
      <c r="I115" s="144"/>
      <c r="J115" s="144"/>
      <c r="K115" s="144"/>
      <c r="L115" s="144"/>
      <c r="M115" s="144"/>
      <c r="N115" s="144"/>
      <c r="O115" s="144"/>
      <c r="P115" s="144"/>
      <c r="Q115" s="144"/>
      <c r="R115" s="144"/>
    </row>
    <row r="116" spans="2:18" ht="45">
      <c r="B116" s="276" t="s">
        <v>613</v>
      </c>
      <c r="C116" s="306"/>
      <c r="D116" s="142">
        <v>13332.14</v>
      </c>
      <c r="E116" s="219" t="s">
        <v>615</v>
      </c>
      <c r="F116" s="209" t="s">
        <v>614</v>
      </c>
      <c r="G116" s="247" t="s">
        <v>736</v>
      </c>
      <c r="H116" s="144"/>
      <c r="I116" s="144"/>
      <c r="J116" s="144"/>
      <c r="K116" s="144"/>
      <c r="L116" s="144"/>
      <c r="M116" s="144"/>
      <c r="N116" s="144"/>
      <c r="O116" s="144"/>
      <c r="P116" s="144"/>
      <c r="Q116" s="144"/>
      <c r="R116" s="144"/>
    </row>
    <row r="117" spans="2:18" ht="45">
      <c r="B117" s="276" t="s">
        <v>616</v>
      </c>
      <c r="C117" s="306"/>
      <c r="D117" s="142">
        <v>5170.01</v>
      </c>
      <c r="E117" s="219" t="s">
        <v>615</v>
      </c>
      <c r="F117" s="209" t="s">
        <v>617</v>
      </c>
      <c r="G117" s="247" t="s">
        <v>736</v>
      </c>
      <c r="H117" s="144"/>
      <c r="I117" s="144"/>
      <c r="J117" s="144"/>
      <c r="K117" s="144"/>
      <c r="L117" s="144"/>
      <c r="M117" s="144"/>
      <c r="N117" s="144"/>
      <c r="O117" s="144"/>
      <c r="P117" s="144"/>
      <c r="Q117" s="144"/>
      <c r="R117" s="144"/>
    </row>
    <row r="118" spans="2:18" ht="45">
      <c r="B118" s="276" t="s">
        <v>618</v>
      </c>
      <c r="C118" s="306"/>
      <c r="D118" s="142">
        <v>1308</v>
      </c>
      <c r="E118" s="219" t="s">
        <v>615</v>
      </c>
      <c r="F118" s="209" t="s">
        <v>619</v>
      </c>
      <c r="G118" s="247" t="s">
        <v>736</v>
      </c>
      <c r="H118" s="144"/>
      <c r="I118" s="144"/>
      <c r="J118" s="144"/>
      <c r="K118" s="144"/>
      <c r="L118" s="144"/>
      <c r="M118" s="144"/>
      <c r="N118" s="144"/>
      <c r="O118" s="144"/>
      <c r="P118" s="144"/>
      <c r="Q118" s="144"/>
      <c r="R118" s="144"/>
    </row>
    <row r="119" spans="2:18" ht="60">
      <c r="B119" s="276" t="s">
        <v>620</v>
      </c>
      <c r="C119" s="306"/>
      <c r="D119" s="142">
        <v>45843.75</v>
      </c>
      <c r="E119" s="219" t="s">
        <v>615</v>
      </c>
      <c r="F119" s="209" t="s">
        <v>621</v>
      </c>
      <c r="G119" s="247" t="s">
        <v>736</v>
      </c>
      <c r="H119" s="144"/>
      <c r="I119" s="144"/>
      <c r="J119" s="144"/>
      <c r="K119" s="144"/>
      <c r="L119" s="144"/>
      <c r="M119" s="144"/>
      <c r="N119" s="144"/>
      <c r="O119" s="144"/>
      <c r="P119" s="144"/>
      <c r="Q119" s="144"/>
      <c r="R119" s="144"/>
    </row>
    <row r="120" spans="2:18" ht="60">
      <c r="B120" s="276" t="s">
        <v>622</v>
      </c>
      <c r="C120" s="306"/>
      <c r="D120" s="142">
        <v>9770</v>
      </c>
      <c r="E120" s="219" t="s">
        <v>615</v>
      </c>
      <c r="F120" s="209" t="s">
        <v>623</v>
      </c>
      <c r="G120" s="247" t="s">
        <v>736</v>
      </c>
      <c r="H120" s="144"/>
      <c r="I120" s="144"/>
      <c r="J120" s="144"/>
      <c r="K120" s="144"/>
      <c r="L120" s="144"/>
      <c r="M120" s="144"/>
      <c r="N120" s="144"/>
      <c r="O120" s="144"/>
      <c r="P120" s="144"/>
      <c r="Q120" s="144"/>
      <c r="R120" s="144"/>
    </row>
    <row r="121" spans="2:18" ht="45">
      <c r="B121" s="276" t="s">
        <v>624</v>
      </c>
      <c r="C121" s="306"/>
      <c r="D121" s="142">
        <v>3247.88</v>
      </c>
      <c r="E121" s="219" t="s">
        <v>615</v>
      </c>
      <c r="F121" s="209" t="s">
        <v>625</v>
      </c>
      <c r="G121" s="247" t="s">
        <v>736</v>
      </c>
      <c r="H121" s="144"/>
      <c r="I121" s="144"/>
      <c r="J121" s="144"/>
      <c r="K121" s="144"/>
      <c r="L121" s="144"/>
      <c r="M121" s="144"/>
      <c r="N121" s="144"/>
      <c r="O121" s="144"/>
      <c r="P121" s="144"/>
      <c r="Q121" s="144"/>
      <c r="R121" s="144"/>
    </row>
    <row r="122" spans="2:18" ht="45">
      <c r="B122" s="276" t="s">
        <v>626</v>
      </c>
      <c r="C122" s="306"/>
      <c r="D122" s="142">
        <v>7132.5</v>
      </c>
      <c r="E122" s="219" t="s">
        <v>615</v>
      </c>
      <c r="F122" s="209" t="s">
        <v>627</v>
      </c>
      <c r="G122" s="247" t="s">
        <v>736</v>
      </c>
      <c r="H122" s="144"/>
      <c r="I122" s="144"/>
      <c r="J122" s="144"/>
      <c r="K122" s="144"/>
      <c r="L122" s="144"/>
      <c r="M122" s="144"/>
      <c r="N122" s="144"/>
      <c r="O122" s="144"/>
      <c r="P122" s="144"/>
      <c r="Q122" s="144"/>
      <c r="R122" s="144"/>
    </row>
    <row r="123" spans="2:18" ht="45">
      <c r="B123" s="276" t="s">
        <v>628</v>
      </c>
      <c r="C123" s="306"/>
      <c r="D123" s="142">
        <v>9996.2800000000007</v>
      </c>
      <c r="E123" s="219" t="s">
        <v>615</v>
      </c>
      <c r="F123" s="209" t="s">
        <v>629</v>
      </c>
      <c r="G123" s="247" t="s">
        <v>736</v>
      </c>
      <c r="H123" s="144"/>
      <c r="I123" s="144"/>
      <c r="J123" s="144"/>
      <c r="K123" s="144"/>
      <c r="L123" s="144"/>
      <c r="M123" s="144"/>
      <c r="N123" s="144"/>
      <c r="O123" s="144"/>
      <c r="P123" s="144"/>
      <c r="Q123" s="144"/>
      <c r="R123" s="144"/>
    </row>
    <row r="124" spans="2:18" ht="45">
      <c r="B124" s="276" t="s">
        <v>630</v>
      </c>
      <c r="C124" s="306"/>
      <c r="D124" s="142">
        <v>5973</v>
      </c>
      <c r="E124" s="219" t="s">
        <v>615</v>
      </c>
      <c r="F124" s="209" t="s">
        <v>631</v>
      </c>
      <c r="G124" s="247" t="s">
        <v>736</v>
      </c>
      <c r="H124" s="144"/>
      <c r="I124" s="144"/>
      <c r="J124" s="144"/>
      <c r="K124" s="144"/>
      <c r="L124" s="144"/>
      <c r="M124" s="144"/>
      <c r="N124" s="144"/>
      <c r="O124" s="144"/>
      <c r="P124" s="144"/>
      <c r="Q124" s="144"/>
      <c r="R124" s="144"/>
    </row>
    <row r="125" spans="2:18" ht="45">
      <c r="B125" s="276" t="s">
        <v>632</v>
      </c>
      <c r="C125" s="306"/>
      <c r="D125" s="142">
        <v>6324</v>
      </c>
      <c r="E125" s="219" t="s">
        <v>615</v>
      </c>
      <c r="F125" s="209" t="s">
        <v>633</v>
      </c>
      <c r="G125" s="247" t="s">
        <v>736</v>
      </c>
      <c r="H125" s="144"/>
      <c r="I125" s="144"/>
      <c r="J125" s="144"/>
      <c r="K125" s="144"/>
      <c r="L125" s="144"/>
      <c r="M125" s="144"/>
      <c r="N125" s="144"/>
      <c r="O125" s="144"/>
      <c r="P125" s="144"/>
      <c r="Q125" s="144"/>
      <c r="R125" s="144"/>
    </row>
    <row r="126" spans="2:18" ht="60">
      <c r="B126" s="276" t="s">
        <v>634</v>
      </c>
      <c r="C126" s="306"/>
      <c r="D126" s="142">
        <v>57680.800000000003</v>
      </c>
      <c r="E126" s="219" t="s">
        <v>615</v>
      </c>
      <c r="F126" s="209" t="s">
        <v>635</v>
      </c>
      <c r="G126" s="247" t="s">
        <v>736</v>
      </c>
      <c r="H126" s="144"/>
      <c r="I126" s="144"/>
      <c r="J126" s="144"/>
      <c r="K126" s="144"/>
      <c r="L126" s="144"/>
      <c r="M126" s="144"/>
      <c r="N126" s="144"/>
      <c r="O126" s="144"/>
      <c r="P126" s="144"/>
      <c r="Q126" s="144"/>
      <c r="R126" s="144"/>
    </row>
    <row r="127" spans="2:18" ht="45">
      <c r="B127" s="276" t="s">
        <v>636</v>
      </c>
      <c r="C127" s="306"/>
      <c r="D127" s="142">
        <v>26204.25</v>
      </c>
      <c r="E127" s="219" t="s">
        <v>615</v>
      </c>
      <c r="F127" s="209" t="s">
        <v>637</v>
      </c>
      <c r="G127" s="247" t="s">
        <v>736</v>
      </c>
      <c r="H127" s="144"/>
      <c r="I127" s="144"/>
      <c r="J127" s="144"/>
      <c r="K127" s="144"/>
      <c r="L127" s="144"/>
      <c r="M127" s="144"/>
      <c r="N127" s="144"/>
      <c r="O127" s="144"/>
      <c r="P127" s="144"/>
      <c r="Q127" s="144"/>
      <c r="R127" s="144"/>
    </row>
    <row r="128" spans="2:18" ht="60">
      <c r="B128" s="276" t="s">
        <v>638</v>
      </c>
      <c r="C128" s="306"/>
      <c r="D128" s="142">
        <v>2145.5</v>
      </c>
      <c r="E128" s="219" t="s">
        <v>615</v>
      </c>
      <c r="F128" s="209" t="s">
        <v>639</v>
      </c>
      <c r="G128" s="247" t="s">
        <v>736</v>
      </c>
      <c r="H128" s="144"/>
      <c r="I128" s="144"/>
      <c r="J128" s="144"/>
      <c r="K128" s="144"/>
      <c r="L128" s="144"/>
      <c r="M128" s="144"/>
      <c r="N128" s="144"/>
      <c r="O128" s="144"/>
      <c r="P128" s="144"/>
      <c r="Q128" s="144"/>
      <c r="R128" s="144"/>
    </row>
    <row r="129" spans="2:18" ht="45">
      <c r="B129" s="276" t="s">
        <v>641</v>
      </c>
      <c r="C129" s="306"/>
      <c r="D129" s="218">
        <v>1705.35</v>
      </c>
      <c r="E129" s="219" t="s">
        <v>615</v>
      </c>
      <c r="F129" s="209" t="s">
        <v>640</v>
      </c>
      <c r="G129" s="247" t="s">
        <v>736</v>
      </c>
      <c r="H129" s="144"/>
      <c r="I129" s="144"/>
      <c r="J129" s="144"/>
      <c r="K129" s="144"/>
      <c r="L129" s="144"/>
      <c r="M129" s="144"/>
      <c r="N129" s="144"/>
      <c r="O129" s="144"/>
      <c r="P129" s="144"/>
      <c r="Q129" s="144"/>
      <c r="R129" s="144"/>
    </row>
    <row r="130" spans="2:18" ht="45">
      <c r="B130" s="276" t="s">
        <v>643</v>
      </c>
      <c r="C130" s="306"/>
      <c r="D130" s="142">
        <v>1591.08</v>
      </c>
      <c r="E130" s="219" t="s">
        <v>615</v>
      </c>
      <c r="F130" s="209" t="s">
        <v>642</v>
      </c>
      <c r="G130" s="247" t="s">
        <v>736</v>
      </c>
      <c r="H130" s="144"/>
      <c r="I130" s="144"/>
      <c r="J130" s="144"/>
      <c r="K130" s="144"/>
      <c r="L130" s="144"/>
      <c r="M130" s="144"/>
      <c r="N130" s="144"/>
      <c r="O130" s="144"/>
      <c r="P130" s="144"/>
      <c r="Q130" s="144"/>
      <c r="R130" s="144"/>
    </row>
    <row r="131" spans="2:18" ht="45">
      <c r="B131" s="276" t="s">
        <v>644</v>
      </c>
      <c r="C131" s="306"/>
      <c r="D131" s="142">
        <v>368.97</v>
      </c>
      <c r="E131" s="219" t="s">
        <v>615</v>
      </c>
      <c r="F131" s="209" t="s">
        <v>645</v>
      </c>
      <c r="G131" s="247" t="s">
        <v>736</v>
      </c>
      <c r="H131" s="144"/>
      <c r="I131" s="144"/>
      <c r="J131" s="144"/>
      <c r="K131" s="144"/>
      <c r="L131" s="144"/>
      <c r="M131" s="144"/>
      <c r="N131" s="144"/>
      <c r="O131" s="144"/>
      <c r="P131" s="144"/>
      <c r="Q131" s="144"/>
      <c r="R131" s="144"/>
    </row>
    <row r="132" spans="2:18" ht="45">
      <c r="B132" s="276" t="s">
        <v>646</v>
      </c>
      <c r="C132" s="306"/>
      <c r="D132" s="142">
        <v>86.68</v>
      </c>
      <c r="E132" s="219" t="s">
        <v>615</v>
      </c>
      <c r="F132" s="209" t="s">
        <v>647</v>
      </c>
      <c r="G132" s="247" t="s">
        <v>736</v>
      </c>
      <c r="H132" s="144"/>
      <c r="I132" s="144"/>
      <c r="J132" s="144"/>
      <c r="K132" s="144"/>
      <c r="L132" s="144"/>
      <c r="M132" s="144"/>
      <c r="N132" s="144"/>
      <c r="O132" s="144"/>
      <c r="P132" s="144"/>
      <c r="Q132" s="144"/>
      <c r="R132" s="144"/>
    </row>
    <row r="133" spans="2:18" ht="45">
      <c r="B133" s="276" t="s">
        <v>648</v>
      </c>
      <c r="C133" s="306"/>
      <c r="D133" s="142">
        <v>54.47</v>
      </c>
      <c r="E133" s="219" t="s">
        <v>615</v>
      </c>
      <c r="F133" s="209" t="s">
        <v>649</v>
      </c>
      <c r="G133" s="247" t="s">
        <v>736</v>
      </c>
      <c r="H133" s="144"/>
      <c r="I133" s="144"/>
      <c r="J133" s="144"/>
      <c r="K133" s="144"/>
      <c r="L133" s="144"/>
      <c r="M133" s="144"/>
      <c r="N133" s="144"/>
      <c r="O133" s="144"/>
      <c r="P133" s="144"/>
      <c r="Q133" s="144"/>
      <c r="R133" s="144"/>
    </row>
    <row r="134" spans="2:18" ht="45">
      <c r="B134" s="276" t="s">
        <v>650</v>
      </c>
      <c r="C134" s="306"/>
      <c r="D134" s="142">
        <v>4000</v>
      </c>
      <c r="E134" s="219" t="s">
        <v>615</v>
      </c>
      <c r="F134" s="209" t="s">
        <v>651</v>
      </c>
      <c r="G134" s="247" t="s">
        <v>736</v>
      </c>
      <c r="H134" s="144"/>
      <c r="I134" s="144"/>
      <c r="J134" s="144"/>
      <c r="K134" s="144"/>
      <c r="L134" s="144"/>
      <c r="M134" s="144"/>
      <c r="N134" s="144"/>
      <c r="O134" s="144"/>
      <c r="P134" s="144"/>
      <c r="Q134" s="144"/>
      <c r="R134" s="144"/>
    </row>
    <row r="135" spans="2:18" ht="45">
      <c r="B135" s="276" t="s">
        <v>652</v>
      </c>
      <c r="C135" s="306"/>
      <c r="D135" s="142">
        <v>500</v>
      </c>
      <c r="E135" s="219" t="s">
        <v>615</v>
      </c>
      <c r="F135" s="209" t="s">
        <v>653</v>
      </c>
      <c r="G135" s="247" t="s">
        <v>736</v>
      </c>
      <c r="H135" s="144"/>
      <c r="I135" s="144"/>
      <c r="J135" s="144"/>
      <c r="K135" s="144"/>
      <c r="L135" s="144"/>
      <c r="M135" s="144"/>
      <c r="N135" s="144"/>
      <c r="O135" s="144"/>
      <c r="P135" s="144"/>
      <c r="Q135" s="144"/>
      <c r="R135" s="144"/>
    </row>
    <row r="136" spans="2:18" ht="45">
      <c r="B136" s="276" t="s">
        <v>654</v>
      </c>
      <c r="C136" s="306"/>
      <c r="D136" s="142">
        <v>33845.26</v>
      </c>
      <c r="E136" s="219" t="s">
        <v>615</v>
      </c>
      <c r="F136" s="209" t="s">
        <v>655</v>
      </c>
      <c r="G136" s="247" t="s">
        <v>736</v>
      </c>
      <c r="H136" s="144"/>
      <c r="I136" s="144"/>
      <c r="J136" s="144"/>
      <c r="K136" s="144"/>
      <c r="L136" s="144"/>
      <c r="M136" s="144"/>
      <c r="N136" s="144"/>
      <c r="O136" s="144"/>
      <c r="P136" s="144"/>
      <c r="Q136" s="144"/>
      <c r="R136" s="144"/>
    </row>
    <row r="137" spans="2:18" ht="45">
      <c r="B137" s="276" t="s">
        <v>656</v>
      </c>
      <c r="C137" s="306"/>
      <c r="D137" s="142">
        <v>35000</v>
      </c>
      <c r="E137" s="219" t="s">
        <v>615</v>
      </c>
      <c r="F137" s="209" t="s">
        <v>657</v>
      </c>
      <c r="G137" s="247" t="s">
        <v>736</v>
      </c>
      <c r="H137" s="144"/>
      <c r="I137" s="144"/>
      <c r="J137" s="144"/>
      <c r="K137" s="144"/>
      <c r="L137" s="144"/>
      <c r="M137" s="144"/>
      <c r="N137" s="144"/>
      <c r="O137" s="144"/>
      <c r="P137" s="144"/>
      <c r="Q137" s="144"/>
      <c r="R137" s="144"/>
    </row>
    <row r="138" spans="2:18" ht="45">
      <c r="B138" s="276" t="s">
        <v>658</v>
      </c>
      <c r="C138" s="306"/>
      <c r="D138" s="142">
        <v>14936.81</v>
      </c>
      <c r="E138" s="219" t="s">
        <v>615</v>
      </c>
      <c r="F138" s="209" t="s">
        <v>659</v>
      </c>
      <c r="G138" s="247" t="s">
        <v>736</v>
      </c>
      <c r="H138" s="144"/>
      <c r="I138" s="144"/>
      <c r="J138" s="144"/>
      <c r="K138" s="144"/>
      <c r="L138" s="144"/>
      <c r="M138" s="144"/>
      <c r="N138" s="144"/>
      <c r="O138" s="144"/>
      <c r="P138" s="144"/>
      <c r="Q138" s="144"/>
      <c r="R138" s="144"/>
    </row>
    <row r="139" spans="2:18" ht="60">
      <c r="B139" s="372" t="s">
        <v>660</v>
      </c>
      <c r="C139" s="373"/>
      <c r="D139" s="142">
        <v>7722.76</v>
      </c>
      <c r="E139" s="219" t="s">
        <v>615</v>
      </c>
      <c r="F139" s="209" t="s">
        <v>661</v>
      </c>
      <c r="G139" s="247" t="s">
        <v>736</v>
      </c>
      <c r="H139" s="144"/>
      <c r="I139" s="144"/>
      <c r="J139" s="144"/>
      <c r="K139" s="144"/>
      <c r="L139" s="144"/>
      <c r="M139" s="144"/>
      <c r="N139" s="144"/>
      <c r="O139" s="144"/>
      <c r="P139" s="144"/>
      <c r="Q139" s="144"/>
      <c r="R139" s="144"/>
    </row>
    <row r="140" spans="2:18" ht="45">
      <c r="B140" s="276" t="s">
        <v>662</v>
      </c>
      <c r="C140" s="306"/>
      <c r="D140" s="142">
        <v>40166.61</v>
      </c>
      <c r="E140" s="219" t="s">
        <v>615</v>
      </c>
      <c r="F140" s="209" t="s">
        <v>663</v>
      </c>
      <c r="G140" s="247" t="s">
        <v>736</v>
      </c>
      <c r="H140" s="144"/>
      <c r="I140" s="144"/>
      <c r="J140" s="144"/>
      <c r="K140" s="144"/>
      <c r="L140" s="144"/>
      <c r="M140" s="144"/>
      <c r="N140" s="144"/>
      <c r="O140" s="144"/>
      <c r="P140" s="144"/>
      <c r="Q140" s="144"/>
      <c r="R140" s="144"/>
    </row>
    <row r="141" spans="2:18" ht="45">
      <c r="B141" s="276" t="s">
        <v>664</v>
      </c>
      <c r="C141" s="306"/>
      <c r="D141" s="142">
        <v>64133.04</v>
      </c>
      <c r="E141" s="219" t="s">
        <v>615</v>
      </c>
      <c r="F141" s="209" t="s">
        <v>665</v>
      </c>
      <c r="G141" s="247" t="s">
        <v>736</v>
      </c>
      <c r="H141" s="144"/>
      <c r="I141" s="144"/>
      <c r="J141" s="144"/>
      <c r="K141" s="144"/>
      <c r="L141" s="144"/>
      <c r="M141" s="144"/>
      <c r="N141" s="144"/>
      <c r="O141" s="144"/>
      <c r="P141" s="144"/>
      <c r="Q141" s="144"/>
      <c r="R141" s="144"/>
    </row>
    <row r="142" spans="2:18" ht="45">
      <c r="B142" s="276" t="s">
        <v>666</v>
      </c>
      <c r="C142" s="306"/>
      <c r="D142" s="142">
        <v>436.8</v>
      </c>
      <c r="E142" s="219" t="s">
        <v>615</v>
      </c>
      <c r="F142" s="209" t="s">
        <v>667</v>
      </c>
      <c r="G142" s="247" t="s">
        <v>736</v>
      </c>
      <c r="H142" s="144"/>
      <c r="I142" s="144"/>
      <c r="J142" s="144"/>
      <c r="K142" s="144"/>
      <c r="L142" s="144"/>
      <c r="M142" s="144"/>
      <c r="N142" s="144"/>
      <c r="O142" s="144"/>
      <c r="P142" s="144"/>
      <c r="Q142" s="144"/>
      <c r="R142" s="144"/>
    </row>
    <row r="143" spans="2:18" ht="45">
      <c r="B143" s="276" t="s">
        <v>668</v>
      </c>
      <c r="C143" s="306"/>
      <c r="D143" s="142">
        <v>7729.97</v>
      </c>
      <c r="E143" s="219" t="s">
        <v>615</v>
      </c>
      <c r="F143" s="209" t="s">
        <v>669</v>
      </c>
      <c r="G143" s="247" t="s">
        <v>736</v>
      </c>
      <c r="H143" s="144"/>
      <c r="I143" s="144"/>
      <c r="J143" s="144"/>
      <c r="K143" s="144"/>
      <c r="L143" s="144"/>
      <c r="M143" s="144"/>
      <c r="N143" s="144"/>
      <c r="O143" s="144"/>
      <c r="P143" s="144"/>
      <c r="Q143" s="144"/>
      <c r="R143" s="144"/>
    </row>
    <row r="144" spans="2:18">
      <c r="B144" s="276"/>
      <c r="C144" s="306"/>
      <c r="D144" s="142"/>
      <c r="E144" s="219"/>
      <c r="F144" s="217"/>
      <c r="G144" s="217"/>
      <c r="H144" s="144"/>
      <c r="I144" s="144"/>
      <c r="J144" s="144"/>
      <c r="K144" s="144"/>
      <c r="L144" s="144"/>
      <c r="M144" s="144"/>
      <c r="N144" s="144"/>
      <c r="O144" s="144"/>
      <c r="P144" s="144"/>
      <c r="Q144" s="144"/>
      <c r="R144" s="144"/>
    </row>
    <row r="145" spans="2:18">
      <c r="B145" s="264"/>
      <c r="C145" s="264"/>
      <c r="D145" s="142"/>
      <c r="E145" s="142"/>
      <c r="F145" s="142"/>
      <c r="G145" s="142"/>
      <c r="H145" s="144"/>
      <c r="I145" s="144"/>
      <c r="J145" s="144"/>
      <c r="K145" s="144"/>
      <c r="L145" s="144"/>
      <c r="M145" s="144"/>
      <c r="N145" s="144"/>
      <c r="O145" s="144"/>
      <c r="P145" s="144"/>
      <c r="Q145" s="144"/>
      <c r="R145" s="144"/>
    </row>
    <row r="146" spans="2:18">
      <c r="B146" s="143"/>
      <c r="C146" s="144"/>
      <c r="D146" s="145"/>
      <c r="E146" s="145"/>
      <c r="F146" s="144"/>
      <c r="G146" s="145"/>
      <c r="H146" s="144"/>
      <c r="I146" s="144"/>
      <c r="J146" s="144"/>
      <c r="K146" s="144"/>
      <c r="L146" s="144"/>
      <c r="M146" s="144"/>
      <c r="N146" s="144"/>
      <c r="O146" s="144"/>
      <c r="P146" s="144"/>
      <c r="Q146" s="144"/>
      <c r="R146" s="144"/>
    </row>
    <row r="147" spans="2:18" ht="15" customHeight="1">
      <c r="B147" s="268" t="s">
        <v>67</v>
      </c>
      <c r="C147" s="268"/>
      <c r="D147" s="268"/>
      <c r="E147" s="268"/>
      <c r="F147" s="268"/>
      <c r="G147" s="268"/>
      <c r="H147" s="144"/>
      <c r="I147" s="144"/>
      <c r="J147" s="144"/>
      <c r="K147" s="144"/>
      <c r="L147" s="144"/>
      <c r="M147" s="144"/>
      <c r="N147" s="144"/>
    </row>
    <row r="148" spans="2:18" ht="35.25" customHeight="1">
      <c r="B148" s="374" t="s">
        <v>68</v>
      </c>
      <c r="C148" s="271"/>
      <c r="D148" s="212" t="s">
        <v>69</v>
      </c>
      <c r="E148" s="374" t="s">
        <v>70</v>
      </c>
      <c r="F148" s="271"/>
      <c r="G148" s="212" t="s">
        <v>71</v>
      </c>
      <c r="H148" s="144"/>
      <c r="I148" s="144"/>
      <c r="J148" s="144"/>
      <c r="K148" s="144"/>
      <c r="L148" s="144"/>
      <c r="M148" s="144"/>
      <c r="N148" s="144"/>
    </row>
    <row r="149" spans="2:18" ht="46.5">
      <c r="B149" s="375" t="s">
        <v>574</v>
      </c>
      <c r="C149" s="375"/>
      <c r="D149" s="146" t="s">
        <v>575</v>
      </c>
      <c r="E149" s="376">
        <v>0.85</v>
      </c>
      <c r="F149" s="320"/>
      <c r="G149" s="147" t="s">
        <v>576</v>
      </c>
      <c r="H149" s="144"/>
      <c r="I149" s="144"/>
      <c r="J149" s="144"/>
      <c r="K149" s="144"/>
      <c r="L149" s="144"/>
      <c r="M149" s="144"/>
      <c r="N149" s="144"/>
    </row>
    <row r="150" spans="2:18" ht="42.75" customHeight="1">
      <c r="B150" s="308" t="s">
        <v>577</v>
      </c>
      <c r="C150" s="309"/>
      <c r="D150" s="146" t="s">
        <v>578</v>
      </c>
      <c r="E150" s="311">
        <v>0.8</v>
      </c>
      <c r="F150" s="312"/>
      <c r="G150" s="147" t="s">
        <v>579</v>
      </c>
      <c r="H150" s="144"/>
      <c r="I150" s="144"/>
      <c r="J150" s="144"/>
      <c r="K150" s="144"/>
      <c r="L150" s="144"/>
      <c r="M150" s="144"/>
      <c r="N150" s="144"/>
    </row>
    <row r="151" spans="2:18" ht="37.5" customHeight="1">
      <c r="B151" s="308" t="s">
        <v>580</v>
      </c>
      <c r="C151" s="309"/>
      <c r="D151" s="146" t="s">
        <v>581</v>
      </c>
      <c r="E151" s="311">
        <v>0.78</v>
      </c>
      <c r="F151" s="312"/>
      <c r="G151" s="147" t="s">
        <v>582</v>
      </c>
      <c r="H151" s="144"/>
      <c r="I151" s="144"/>
      <c r="J151" s="144"/>
      <c r="K151" s="144"/>
      <c r="L151" s="144"/>
      <c r="M151" s="144"/>
      <c r="N151" s="144"/>
    </row>
    <row r="152" spans="2:18" ht="37.5">
      <c r="B152" s="308" t="s">
        <v>583</v>
      </c>
      <c r="C152" s="309"/>
      <c r="D152" s="146" t="s">
        <v>584</v>
      </c>
      <c r="E152" s="311">
        <v>0.88</v>
      </c>
      <c r="F152" s="312"/>
      <c r="G152" s="147" t="s">
        <v>585</v>
      </c>
      <c r="H152" s="144"/>
      <c r="I152" s="144"/>
      <c r="J152" s="144"/>
      <c r="K152" s="144"/>
      <c r="L152" s="144"/>
      <c r="M152" s="144"/>
      <c r="N152" s="144"/>
    </row>
    <row r="153" spans="2:18" ht="40.5" customHeight="1">
      <c r="B153" s="308" t="s">
        <v>586</v>
      </c>
      <c r="C153" s="309"/>
      <c r="D153" s="146" t="s">
        <v>587</v>
      </c>
      <c r="E153" s="311">
        <v>0.75</v>
      </c>
      <c r="F153" s="312"/>
      <c r="G153" s="147" t="s">
        <v>588</v>
      </c>
      <c r="H153" s="144"/>
      <c r="I153" s="144"/>
      <c r="J153" s="144"/>
      <c r="K153" s="144"/>
      <c r="L153" s="144"/>
      <c r="M153" s="144"/>
      <c r="N153" s="144"/>
    </row>
    <row r="154" spans="2:18" ht="28.5" customHeight="1">
      <c r="B154" s="308" t="s">
        <v>589</v>
      </c>
      <c r="C154" s="309"/>
      <c r="D154" s="146" t="s">
        <v>590</v>
      </c>
      <c r="E154" s="311">
        <v>0.9</v>
      </c>
      <c r="F154" s="312"/>
      <c r="G154" s="147" t="s">
        <v>591</v>
      </c>
      <c r="H154" s="144"/>
      <c r="I154" s="144"/>
      <c r="J154" s="144"/>
      <c r="K154" s="144"/>
      <c r="L154" s="144"/>
      <c r="M154" s="144"/>
      <c r="N154" s="144"/>
    </row>
    <row r="155" spans="2:18" ht="32.25" customHeight="1">
      <c r="B155" s="308" t="s">
        <v>592</v>
      </c>
      <c r="C155" s="309"/>
      <c r="D155" s="146" t="s">
        <v>593</v>
      </c>
      <c r="E155" s="311">
        <v>0.82</v>
      </c>
      <c r="F155" s="312"/>
      <c r="G155" s="147" t="s">
        <v>594</v>
      </c>
      <c r="H155" s="144"/>
      <c r="I155" s="144"/>
      <c r="J155" s="144"/>
      <c r="K155" s="144"/>
      <c r="L155" s="144"/>
      <c r="M155" s="144"/>
      <c r="N155" s="144"/>
    </row>
    <row r="156" spans="2:18" ht="36">
      <c r="B156" s="308" t="s">
        <v>595</v>
      </c>
      <c r="C156" s="309"/>
      <c r="D156" s="146" t="s">
        <v>596</v>
      </c>
      <c r="E156" s="311">
        <v>0.84</v>
      </c>
      <c r="F156" s="312"/>
      <c r="G156" s="147" t="s">
        <v>597</v>
      </c>
      <c r="H156" s="144"/>
      <c r="I156" s="144"/>
      <c r="J156" s="144"/>
      <c r="K156" s="144"/>
      <c r="L156" s="144"/>
      <c r="M156" s="144"/>
      <c r="N156" s="144"/>
    </row>
    <row r="157" spans="2:18" ht="36" customHeight="1">
      <c r="B157" s="310" t="s">
        <v>598</v>
      </c>
      <c r="C157" s="309"/>
      <c r="D157" s="213" t="s">
        <v>599</v>
      </c>
      <c r="E157" s="311">
        <v>0.8</v>
      </c>
      <c r="F157" s="312"/>
      <c r="G157" s="147" t="s">
        <v>600</v>
      </c>
      <c r="H157" s="144"/>
      <c r="I157" s="144"/>
      <c r="J157" s="144"/>
      <c r="K157" s="144"/>
      <c r="L157" s="144"/>
      <c r="M157" s="144"/>
      <c r="N157" s="144"/>
    </row>
    <row r="158" spans="2:18">
      <c r="B158" s="148"/>
      <c r="C158" s="148"/>
      <c r="D158" s="148"/>
      <c r="E158" s="148"/>
      <c r="F158" s="149"/>
      <c r="I158" s="144"/>
      <c r="J158" s="150"/>
      <c r="K158" s="150"/>
      <c r="L158" s="150"/>
      <c r="M158" s="150"/>
      <c r="N158" s="150"/>
    </row>
    <row r="159" spans="2:18">
      <c r="B159" s="307" t="s">
        <v>72</v>
      </c>
      <c r="C159" s="307"/>
      <c r="D159" s="307"/>
      <c r="E159" s="307"/>
      <c r="F159" s="307"/>
      <c r="G159" s="307"/>
      <c r="I159" s="151"/>
      <c r="J159" s="151"/>
      <c r="K159" s="151"/>
      <c r="L159" s="151"/>
      <c r="M159" s="151"/>
      <c r="N159" s="151"/>
    </row>
    <row r="160" spans="2:18">
      <c r="B160" s="268" t="s">
        <v>73</v>
      </c>
      <c r="C160" s="268"/>
      <c r="D160" s="268"/>
      <c r="E160" s="268"/>
      <c r="F160" s="268"/>
      <c r="G160" s="268"/>
    </row>
    <row r="161" spans="2:7" ht="35.25" customHeight="1">
      <c r="B161" s="131" t="s">
        <v>74</v>
      </c>
      <c r="C161" s="286" t="s">
        <v>75</v>
      </c>
      <c r="D161" s="286"/>
      <c r="E161" s="131" t="s">
        <v>76</v>
      </c>
      <c r="F161" s="131" t="s">
        <v>77</v>
      </c>
      <c r="G161" s="131" t="s">
        <v>66</v>
      </c>
    </row>
    <row r="162" spans="2:7" ht="50.25" customHeight="1">
      <c r="B162" s="234" t="s">
        <v>78</v>
      </c>
      <c r="C162" s="313" t="s">
        <v>711</v>
      </c>
      <c r="D162" s="313"/>
      <c r="E162" s="235">
        <v>16154.84</v>
      </c>
      <c r="F162" s="235">
        <v>16171.44</v>
      </c>
      <c r="G162" s="246" t="s">
        <v>736</v>
      </c>
    </row>
    <row r="163" spans="2:7" ht="29.25" customHeight="1">
      <c r="B163" s="152" t="s">
        <v>712</v>
      </c>
      <c r="C163" s="313" t="s">
        <v>713</v>
      </c>
      <c r="D163" s="313"/>
      <c r="E163" s="235">
        <v>61234.77</v>
      </c>
      <c r="F163" s="235">
        <v>60909.96</v>
      </c>
      <c r="G163" s="246" t="s">
        <v>736</v>
      </c>
    </row>
    <row r="164" spans="2:7" ht="24" customHeight="1">
      <c r="B164" s="152" t="s">
        <v>712</v>
      </c>
      <c r="C164" s="313" t="s">
        <v>714</v>
      </c>
      <c r="D164" s="313"/>
      <c r="E164" s="235">
        <v>9863.64</v>
      </c>
      <c r="F164" s="235">
        <v>9883.8799999999992</v>
      </c>
      <c r="G164" s="246" t="s">
        <v>736</v>
      </c>
    </row>
    <row r="165" spans="2:7" ht="24" customHeight="1">
      <c r="B165" s="152" t="s">
        <v>712</v>
      </c>
      <c r="C165" s="313" t="s">
        <v>715</v>
      </c>
      <c r="D165" s="313"/>
      <c r="E165" s="235">
        <v>12250.48</v>
      </c>
      <c r="F165" s="235">
        <v>11390.69</v>
      </c>
      <c r="G165" s="246" t="s">
        <v>736</v>
      </c>
    </row>
    <row r="166" spans="2:7" ht="25.5" customHeight="1">
      <c r="B166" s="152" t="s">
        <v>712</v>
      </c>
      <c r="C166" s="250" t="s">
        <v>716</v>
      </c>
      <c r="D166" s="250"/>
      <c r="E166" s="235">
        <v>15833.3</v>
      </c>
      <c r="F166" s="235">
        <v>14336.5</v>
      </c>
      <c r="G166" s="246" t="s">
        <v>736</v>
      </c>
    </row>
    <row r="167" spans="2:7" ht="27.75" customHeight="1">
      <c r="B167" s="152" t="s">
        <v>712</v>
      </c>
      <c r="C167" s="248" t="s">
        <v>717</v>
      </c>
      <c r="D167" s="248"/>
      <c r="E167" s="235">
        <v>16660.41</v>
      </c>
      <c r="F167" s="235">
        <v>9655.7999999999993</v>
      </c>
      <c r="G167" s="246" t="s">
        <v>736</v>
      </c>
    </row>
    <row r="168" spans="2:7" ht="25.5" customHeight="1">
      <c r="B168" s="152" t="s">
        <v>712</v>
      </c>
      <c r="C168" s="248" t="s">
        <v>718</v>
      </c>
      <c r="D168" s="248"/>
      <c r="E168" s="235">
        <v>96413.82</v>
      </c>
      <c r="F168" s="235">
        <v>39243.75</v>
      </c>
      <c r="G168" s="246" t="s">
        <v>736</v>
      </c>
    </row>
    <row r="169" spans="2:7" ht="25.5" customHeight="1">
      <c r="B169" s="152" t="s">
        <v>712</v>
      </c>
      <c r="C169" s="250" t="s">
        <v>719</v>
      </c>
      <c r="D169" s="250"/>
      <c r="E169" s="235">
        <v>9770</v>
      </c>
      <c r="F169" s="235">
        <v>9770</v>
      </c>
      <c r="G169" s="246" t="s">
        <v>736</v>
      </c>
    </row>
    <row r="170" spans="2:7" ht="25.5" customHeight="1">
      <c r="B170" s="152" t="s">
        <v>712</v>
      </c>
      <c r="C170" s="248" t="s">
        <v>720</v>
      </c>
      <c r="D170" s="248"/>
      <c r="E170" s="235">
        <v>146300</v>
      </c>
      <c r="F170" s="235">
        <v>14200.18</v>
      </c>
      <c r="G170" s="246" t="s">
        <v>736</v>
      </c>
    </row>
    <row r="171" spans="2:7" ht="25.5" customHeight="1">
      <c r="B171" s="152" t="s">
        <v>712</v>
      </c>
      <c r="C171" s="248" t="s">
        <v>721</v>
      </c>
      <c r="D171" s="248"/>
      <c r="E171" s="235">
        <v>34924</v>
      </c>
      <c r="F171" s="235">
        <v>18577</v>
      </c>
      <c r="G171" s="246" t="s">
        <v>736</v>
      </c>
    </row>
    <row r="172" spans="2:7" ht="24" customHeight="1">
      <c r="B172" s="152" t="s">
        <v>712</v>
      </c>
      <c r="C172" s="248" t="s">
        <v>722</v>
      </c>
      <c r="D172" s="248"/>
      <c r="E172" s="235">
        <v>23436.799999999999</v>
      </c>
      <c r="F172" s="235">
        <v>5886.93</v>
      </c>
      <c r="G172" s="246" t="s">
        <v>736</v>
      </c>
    </row>
    <row r="173" spans="2:7" ht="22.5" customHeight="1">
      <c r="B173" s="152" t="s">
        <v>712</v>
      </c>
      <c r="C173" s="250" t="s">
        <v>723</v>
      </c>
      <c r="D173" s="250"/>
      <c r="E173" s="235">
        <v>47000</v>
      </c>
      <c r="F173" s="138">
        <v>0</v>
      </c>
      <c r="G173" s="246" t="s">
        <v>736</v>
      </c>
    </row>
    <row r="174" spans="2:7" ht="19.5" customHeight="1">
      <c r="B174" s="152" t="s">
        <v>712</v>
      </c>
      <c r="C174" s="250" t="s">
        <v>724</v>
      </c>
      <c r="D174" s="250"/>
      <c r="E174" s="235">
        <v>7800</v>
      </c>
      <c r="F174" s="235">
        <v>7132.5</v>
      </c>
      <c r="G174" s="246" t="s">
        <v>736</v>
      </c>
    </row>
    <row r="175" spans="2:7" ht="25.5" customHeight="1">
      <c r="B175" s="152" t="s">
        <v>712</v>
      </c>
      <c r="C175" s="248" t="s">
        <v>725</v>
      </c>
      <c r="D175" s="248"/>
      <c r="E175" s="235">
        <v>5500</v>
      </c>
      <c r="F175" s="59">
        <v>0</v>
      </c>
      <c r="G175" s="246" t="s">
        <v>736</v>
      </c>
    </row>
    <row r="176" spans="2:7" ht="25.5" customHeight="1">
      <c r="B176" s="152" t="s">
        <v>712</v>
      </c>
      <c r="C176" s="316" t="s">
        <v>726</v>
      </c>
      <c r="D176" s="316"/>
      <c r="E176" s="235">
        <v>5000</v>
      </c>
      <c r="F176" s="59">
        <v>0</v>
      </c>
      <c r="G176" s="246" t="s">
        <v>736</v>
      </c>
    </row>
    <row r="177" spans="2:14" ht="25.5" customHeight="1">
      <c r="B177" s="152" t="s">
        <v>712</v>
      </c>
      <c r="C177" s="248" t="s">
        <v>727</v>
      </c>
      <c r="D177" s="248"/>
      <c r="E177" s="235">
        <v>5000</v>
      </c>
      <c r="F177" s="231">
        <v>0</v>
      </c>
      <c r="G177" s="246" t="s">
        <v>736</v>
      </c>
    </row>
    <row r="178" spans="2:14" ht="25.5" customHeight="1">
      <c r="B178" s="152" t="s">
        <v>712</v>
      </c>
      <c r="C178" s="249" t="s">
        <v>728</v>
      </c>
      <c r="D178" s="249"/>
      <c r="E178" s="235">
        <v>51345.26</v>
      </c>
      <c r="F178" s="235">
        <v>33845.26</v>
      </c>
      <c r="G178" s="246" t="s">
        <v>736</v>
      </c>
    </row>
    <row r="179" spans="2:14" ht="25.5" customHeight="1">
      <c r="B179" s="152" t="s">
        <v>712</v>
      </c>
      <c r="C179" s="250" t="s">
        <v>729</v>
      </c>
      <c r="D179" s="250"/>
      <c r="E179" s="235">
        <v>145530.68</v>
      </c>
      <c r="F179" s="235">
        <v>132811.95000000001</v>
      </c>
      <c r="G179" s="246" t="s">
        <v>736</v>
      </c>
    </row>
    <row r="180" spans="2:14" ht="25.5" customHeight="1">
      <c r="B180" s="152" t="s">
        <v>712</v>
      </c>
      <c r="C180" s="248" t="s">
        <v>730</v>
      </c>
      <c r="D180" s="248"/>
      <c r="E180" s="235">
        <v>85974.15</v>
      </c>
      <c r="F180" s="235">
        <v>35054.47</v>
      </c>
      <c r="G180" s="246" t="s">
        <v>736</v>
      </c>
    </row>
    <row r="181" spans="2:14" ht="25.5" customHeight="1">
      <c r="B181" s="152" t="s">
        <v>712</v>
      </c>
      <c r="C181" s="251" t="s">
        <v>731</v>
      </c>
      <c r="D181" s="251"/>
      <c r="E181" s="235">
        <v>100493.43</v>
      </c>
      <c r="F181" s="235">
        <v>85598.1</v>
      </c>
      <c r="G181" s="246" t="s">
        <v>736</v>
      </c>
    </row>
    <row r="182" spans="2:14" ht="25.5" customHeight="1">
      <c r="B182" s="152" t="s">
        <v>712</v>
      </c>
      <c r="C182" s="248" t="s">
        <v>732</v>
      </c>
      <c r="D182" s="248"/>
      <c r="E182" s="235">
        <v>6900</v>
      </c>
      <c r="F182" s="235">
        <v>6900</v>
      </c>
      <c r="G182" s="246" t="s">
        <v>736</v>
      </c>
    </row>
    <row r="183" spans="2:14" ht="25.5" customHeight="1">
      <c r="B183" s="152" t="s">
        <v>733</v>
      </c>
      <c r="C183" s="252" t="s">
        <v>734</v>
      </c>
      <c r="D183" s="253"/>
      <c r="E183" s="236">
        <v>117853.71</v>
      </c>
      <c r="F183" s="237">
        <v>106689.32</v>
      </c>
      <c r="G183" s="246" t="s">
        <v>736</v>
      </c>
    </row>
    <row r="184" spans="2:14" ht="25.5" customHeight="1">
      <c r="B184" s="233"/>
      <c r="C184" s="238" t="s">
        <v>735</v>
      </c>
      <c r="D184" s="238"/>
      <c r="E184" s="239">
        <v>0</v>
      </c>
      <c r="F184" s="240">
        <v>7729.97</v>
      </c>
      <c r="G184" s="246" t="s">
        <v>736</v>
      </c>
    </row>
    <row r="185" spans="2:14" ht="25.5" customHeight="1">
      <c r="B185" s="152"/>
      <c r="C185" s="254"/>
      <c r="D185" s="255"/>
      <c r="E185" s="235"/>
      <c r="F185" s="59"/>
      <c r="G185" s="232"/>
    </row>
    <row r="186" spans="2:14" ht="25.5" customHeight="1">
      <c r="B186" s="152"/>
      <c r="C186" s="250"/>
      <c r="D186" s="250"/>
      <c r="E186" s="235"/>
      <c r="F186" s="59"/>
      <c r="G186" s="232"/>
    </row>
    <row r="187" spans="2:14">
      <c r="G187" s="154"/>
      <c r="H187" s="154"/>
      <c r="I187" s="155"/>
      <c r="J187" s="155"/>
      <c r="K187" s="156"/>
      <c r="L187" s="156"/>
      <c r="M187" s="156"/>
      <c r="N187" s="156"/>
    </row>
    <row r="188" spans="2:14">
      <c r="B188" s="268" t="s">
        <v>79</v>
      </c>
      <c r="C188" s="268"/>
      <c r="D188" s="268"/>
      <c r="E188" s="268"/>
      <c r="F188" s="268"/>
      <c r="G188" s="268"/>
      <c r="H188" s="157"/>
      <c r="I188" s="157"/>
      <c r="J188" s="157"/>
      <c r="K188" s="157"/>
      <c r="L188" s="157"/>
      <c r="M188" s="157"/>
      <c r="N188" s="157"/>
    </row>
    <row r="189" spans="2:14" ht="65.25" customHeight="1">
      <c r="B189" s="131" t="s">
        <v>80</v>
      </c>
      <c r="C189" s="131" t="s">
        <v>81</v>
      </c>
      <c r="D189" s="131" t="s">
        <v>82</v>
      </c>
      <c r="E189" s="131" t="s">
        <v>83</v>
      </c>
      <c r="F189" s="131" t="s">
        <v>84</v>
      </c>
      <c r="G189" s="131" t="s">
        <v>85</v>
      </c>
    </row>
    <row r="190" spans="2:14">
      <c r="B190" s="235">
        <v>1021239.29</v>
      </c>
      <c r="C190" s="236">
        <v>117853.71</v>
      </c>
      <c r="D190" s="236">
        <v>106689.32</v>
      </c>
      <c r="E190" s="236">
        <v>903385.58</v>
      </c>
      <c r="F190" s="236">
        <v>519098.38</v>
      </c>
      <c r="G190" s="138">
        <v>61.28</v>
      </c>
    </row>
    <row r="191" spans="2:14">
      <c r="B191" s="159"/>
      <c r="C191" s="159"/>
      <c r="D191" s="159"/>
      <c r="E191" s="159"/>
      <c r="F191" s="160"/>
      <c r="G191" s="160"/>
      <c r="H191" s="160"/>
      <c r="I191" s="160"/>
      <c r="J191" s="150"/>
      <c r="K191" s="150"/>
      <c r="L191" s="150"/>
      <c r="M191" s="150"/>
      <c r="N191" s="150"/>
    </row>
    <row r="192" spans="2:14">
      <c r="B192" s="314" t="s">
        <v>86</v>
      </c>
      <c r="C192" s="314"/>
      <c r="D192" s="314"/>
      <c r="E192" s="314"/>
      <c r="F192" s="314"/>
      <c r="G192" s="314"/>
      <c r="H192" s="314"/>
      <c r="I192" s="314"/>
      <c r="J192" s="314"/>
      <c r="K192" s="314"/>
      <c r="L192" s="314"/>
      <c r="M192" s="314"/>
      <c r="N192" s="314"/>
    </row>
    <row r="193" spans="2:14" ht="30.75" customHeight="1">
      <c r="B193" s="291" t="s">
        <v>87</v>
      </c>
      <c r="C193" s="315"/>
      <c r="D193" s="292"/>
      <c r="E193" s="291" t="s">
        <v>88</v>
      </c>
      <c r="F193" s="315"/>
      <c r="G193" s="292"/>
      <c r="H193" s="291" t="s">
        <v>89</v>
      </c>
      <c r="I193" s="315"/>
      <c r="J193" s="315"/>
      <c r="K193" s="292"/>
      <c r="L193" s="291" t="s">
        <v>90</v>
      </c>
      <c r="M193" s="315"/>
      <c r="N193" s="292"/>
    </row>
    <row r="194" spans="2:14">
      <c r="B194" s="317" t="s">
        <v>670</v>
      </c>
      <c r="C194" s="317"/>
      <c r="D194" s="317"/>
      <c r="E194" s="317">
        <v>1021239.29</v>
      </c>
      <c r="F194" s="317"/>
      <c r="G194" s="317"/>
      <c r="H194" s="318">
        <v>90000</v>
      </c>
      <c r="I194" s="318"/>
      <c r="J194" s="318"/>
      <c r="K194" s="318"/>
      <c r="L194" s="319" t="s">
        <v>736</v>
      </c>
      <c r="M194" s="320"/>
      <c r="N194" s="320"/>
    </row>
    <row r="195" spans="2:14">
      <c r="B195" s="159"/>
      <c r="C195" s="159"/>
      <c r="D195" s="159"/>
      <c r="E195" s="159"/>
      <c r="F195" s="160"/>
      <c r="G195" s="160"/>
      <c r="H195" s="160"/>
      <c r="I195" s="160"/>
      <c r="J195" s="150"/>
      <c r="K195" s="150"/>
      <c r="L195" s="150"/>
      <c r="M195" s="150"/>
      <c r="N195" s="150"/>
    </row>
    <row r="196" spans="2:14">
      <c r="B196" s="314" t="s">
        <v>92</v>
      </c>
      <c r="C196" s="314"/>
      <c r="D196" s="314"/>
      <c r="E196" s="314"/>
      <c r="F196" s="314"/>
      <c r="G196" s="314"/>
      <c r="H196" s="314"/>
      <c r="I196" s="314"/>
      <c r="J196" s="314"/>
      <c r="K196" s="314"/>
      <c r="L196" s="314"/>
      <c r="M196" s="314"/>
      <c r="N196" s="314"/>
    </row>
    <row r="197" spans="2:14" ht="49.5" customHeight="1">
      <c r="B197" s="286" t="s">
        <v>92</v>
      </c>
      <c r="C197" s="286"/>
      <c r="D197" s="286"/>
      <c r="E197" s="131" t="s">
        <v>93</v>
      </c>
      <c r="F197" s="291" t="s">
        <v>94</v>
      </c>
      <c r="G197" s="292"/>
      <c r="H197" s="286" t="s">
        <v>95</v>
      </c>
      <c r="I197" s="286"/>
      <c r="J197" s="286" t="s">
        <v>96</v>
      </c>
      <c r="K197" s="286"/>
      <c r="L197" s="286"/>
      <c r="M197" s="286" t="s">
        <v>97</v>
      </c>
      <c r="N197" s="286"/>
    </row>
    <row r="198" spans="2:14" ht="63.75" customHeight="1">
      <c r="B198" s="321" t="s">
        <v>98</v>
      </c>
      <c r="C198" s="321"/>
      <c r="D198" s="321"/>
      <c r="E198" s="161" t="s">
        <v>686</v>
      </c>
      <c r="F198" s="322" t="s">
        <v>687</v>
      </c>
      <c r="G198" s="323"/>
      <c r="H198" s="324" t="s">
        <v>688</v>
      </c>
      <c r="I198" s="325"/>
      <c r="J198" s="322" t="s">
        <v>670</v>
      </c>
      <c r="K198" s="326"/>
      <c r="L198" s="323"/>
      <c r="M198" s="327" t="s">
        <v>737</v>
      </c>
      <c r="N198" s="328"/>
    </row>
    <row r="199" spans="2:14">
      <c r="B199" s="159"/>
      <c r="C199" s="159"/>
      <c r="D199" s="159"/>
      <c r="E199" s="159"/>
      <c r="F199" s="160"/>
      <c r="G199" s="160"/>
      <c r="H199" s="160"/>
      <c r="I199" s="160"/>
      <c r="J199" s="150"/>
      <c r="K199" s="150"/>
      <c r="L199" s="150"/>
      <c r="M199" s="150"/>
      <c r="N199" s="150"/>
    </row>
    <row r="200" spans="2:14">
      <c r="B200" s="329" t="s">
        <v>99</v>
      </c>
      <c r="C200" s="329"/>
      <c r="D200" s="329"/>
      <c r="E200" s="329"/>
      <c r="F200" s="329"/>
      <c r="G200" s="329"/>
      <c r="H200" s="329"/>
      <c r="I200" s="329"/>
      <c r="J200" s="329"/>
      <c r="K200" s="329"/>
      <c r="L200" s="329"/>
      <c r="M200" s="329"/>
      <c r="N200" s="329"/>
    </row>
    <row r="201" spans="2:14" ht="56.25">
      <c r="B201" s="286" t="s">
        <v>100</v>
      </c>
      <c r="C201" s="286"/>
      <c r="D201" s="286"/>
      <c r="E201" s="286" t="s">
        <v>101</v>
      </c>
      <c r="F201" s="286"/>
      <c r="G201" s="131" t="s">
        <v>102</v>
      </c>
      <c r="H201" s="131" t="s">
        <v>103</v>
      </c>
      <c r="I201" s="131" t="s">
        <v>104</v>
      </c>
    </row>
    <row r="202" spans="2:14" ht="78" customHeight="1">
      <c r="B202" s="330" t="s">
        <v>686</v>
      </c>
      <c r="C202" s="330"/>
      <c r="D202" s="330"/>
      <c r="E202" s="330" t="s">
        <v>687</v>
      </c>
      <c r="F202" s="330"/>
      <c r="G202" s="163" t="s">
        <v>689</v>
      </c>
      <c r="H202" s="161" t="s">
        <v>686</v>
      </c>
      <c r="I202" s="147" t="s">
        <v>690</v>
      </c>
    </row>
    <row r="203" spans="2:14">
      <c r="B203" s="159"/>
      <c r="C203" s="159"/>
      <c r="D203" s="159"/>
      <c r="E203" s="159"/>
      <c r="F203" s="160"/>
      <c r="G203" s="160"/>
      <c r="H203" s="160"/>
      <c r="I203" s="160"/>
      <c r="J203" s="150"/>
      <c r="K203" s="150"/>
      <c r="L203" s="150"/>
      <c r="M203" s="150"/>
      <c r="N203" s="150"/>
    </row>
    <row r="204" spans="2:14" ht="15" customHeight="1">
      <c r="B204" s="307" t="s">
        <v>105</v>
      </c>
      <c r="C204" s="307"/>
      <c r="D204" s="307"/>
      <c r="E204" s="307"/>
      <c r="F204" s="307"/>
      <c r="G204" s="307"/>
      <c r="H204" s="307"/>
    </row>
    <row r="205" spans="2:14" ht="63" customHeight="1">
      <c r="B205" s="286" t="s">
        <v>106</v>
      </c>
      <c r="C205" s="286"/>
      <c r="D205" s="131" t="s">
        <v>107</v>
      </c>
      <c r="E205" s="131" t="s">
        <v>108</v>
      </c>
      <c r="F205" s="131" t="s">
        <v>109</v>
      </c>
      <c r="G205" s="131" t="s">
        <v>65</v>
      </c>
      <c r="H205" s="131" t="s">
        <v>66</v>
      </c>
    </row>
    <row r="206" spans="2:14" ht="60">
      <c r="B206" s="331" t="s">
        <v>738</v>
      </c>
      <c r="C206" s="331"/>
      <c r="D206" s="241">
        <v>30000</v>
      </c>
      <c r="E206" s="242">
        <v>0</v>
      </c>
      <c r="F206" s="243">
        <v>0</v>
      </c>
      <c r="G206" s="244" t="s">
        <v>739</v>
      </c>
      <c r="H206" s="245" t="s">
        <v>736</v>
      </c>
    </row>
    <row r="207" spans="2:14" ht="60">
      <c r="B207" s="331" t="s">
        <v>740</v>
      </c>
      <c r="C207" s="331"/>
      <c r="D207" s="241">
        <v>10000</v>
      </c>
      <c r="E207" s="241">
        <v>7132.5</v>
      </c>
      <c r="F207" s="243" t="s">
        <v>741</v>
      </c>
      <c r="G207" s="244" t="s">
        <v>531</v>
      </c>
      <c r="H207" s="245" t="s">
        <v>736</v>
      </c>
    </row>
    <row r="208" spans="2:14" ht="60">
      <c r="B208" s="331" t="s">
        <v>742</v>
      </c>
      <c r="C208" s="331"/>
      <c r="D208" s="241">
        <v>10000</v>
      </c>
      <c r="E208" s="242">
        <v>0</v>
      </c>
      <c r="F208" s="243" t="s">
        <v>743</v>
      </c>
      <c r="G208" s="244" t="s">
        <v>744</v>
      </c>
      <c r="H208" s="245" t="s">
        <v>736</v>
      </c>
    </row>
    <row r="209" spans="2:14" ht="60">
      <c r="B209" s="331" t="s">
        <v>745</v>
      </c>
      <c r="C209" s="331"/>
      <c r="D209" s="241">
        <v>30000</v>
      </c>
      <c r="E209" s="242">
        <v>0</v>
      </c>
      <c r="F209" s="243" t="s">
        <v>746</v>
      </c>
      <c r="G209" s="244" t="s">
        <v>747</v>
      </c>
      <c r="H209" s="245" t="s">
        <v>736</v>
      </c>
    </row>
    <row r="210" spans="2:14" ht="60">
      <c r="B210" s="339" t="s">
        <v>748</v>
      </c>
      <c r="C210" s="340"/>
      <c r="D210" s="241">
        <v>5000</v>
      </c>
      <c r="E210" s="242">
        <v>0</v>
      </c>
      <c r="F210" s="243"/>
      <c r="G210" s="244" t="s">
        <v>747</v>
      </c>
      <c r="H210" s="245" t="s">
        <v>736</v>
      </c>
    </row>
    <row r="211" spans="2:14" ht="60">
      <c r="B211" s="336" t="s">
        <v>749</v>
      </c>
      <c r="C211" s="336"/>
      <c r="D211" s="241">
        <v>5000</v>
      </c>
      <c r="E211" s="242">
        <v>0</v>
      </c>
      <c r="F211" s="243" t="s">
        <v>750</v>
      </c>
      <c r="G211" s="244" t="s">
        <v>751</v>
      </c>
      <c r="H211" s="245" t="s">
        <v>736</v>
      </c>
    </row>
    <row r="212" spans="2:14">
      <c r="B212" s="337"/>
      <c r="C212" s="338"/>
      <c r="D212" s="222"/>
      <c r="E212" s="158"/>
      <c r="F212" s="221"/>
      <c r="G212" s="138"/>
      <c r="H212" s="138"/>
    </row>
    <row r="213" spans="2:14">
      <c r="B213" s="159"/>
      <c r="C213" s="159"/>
      <c r="D213" s="159"/>
      <c r="E213" s="159"/>
      <c r="F213" s="160"/>
      <c r="G213" s="160"/>
      <c r="H213" s="160"/>
      <c r="I213" s="160"/>
      <c r="J213" s="150"/>
      <c r="K213" s="150"/>
      <c r="L213" s="150"/>
      <c r="M213" s="150"/>
      <c r="N213" s="150"/>
    </row>
    <row r="214" spans="2:14">
      <c r="B214" s="329" t="s">
        <v>110</v>
      </c>
      <c r="C214" s="329"/>
      <c r="D214" s="329"/>
      <c r="E214" s="329"/>
      <c r="F214" s="329"/>
      <c r="G214" s="329"/>
      <c r="H214" s="329"/>
      <c r="I214" s="329"/>
      <c r="J214" s="329"/>
      <c r="K214" s="329"/>
      <c r="L214" s="329"/>
      <c r="M214" s="329"/>
      <c r="N214" s="329"/>
    </row>
    <row r="215" spans="2:14">
      <c r="B215" s="314" t="s">
        <v>111</v>
      </c>
      <c r="C215" s="314"/>
      <c r="D215" s="314"/>
      <c r="E215" s="314"/>
      <c r="F215" s="314"/>
      <c r="G215" s="314"/>
      <c r="H215" s="314"/>
      <c r="I215" s="314"/>
      <c r="J215" s="314"/>
      <c r="K215" s="314"/>
      <c r="L215" s="314"/>
      <c r="M215" s="314"/>
      <c r="N215" s="314"/>
    </row>
    <row r="216" spans="2:14" ht="42.75" customHeight="1">
      <c r="B216" s="133" t="s">
        <v>112</v>
      </c>
      <c r="C216" s="133" t="s">
        <v>113</v>
      </c>
      <c r="D216" s="133" t="s">
        <v>114</v>
      </c>
      <c r="E216" s="133" t="s">
        <v>115</v>
      </c>
    </row>
    <row r="217" spans="2:14" ht="123.75" customHeight="1">
      <c r="B217" s="126" t="s">
        <v>91</v>
      </c>
      <c r="C217" s="164"/>
      <c r="D217" s="146" t="s">
        <v>116</v>
      </c>
      <c r="E217" s="147"/>
    </row>
    <row r="219" spans="2:14">
      <c r="B219" s="285" t="s">
        <v>117</v>
      </c>
      <c r="C219" s="285"/>
      <c r="D219" s="285"/>
      <c r="E219" s="285"/>
      <c r="F219" s="285"/>
      <c r="G219" s="285"/>
      <c r="H219" s="285"/>
      <c r="I219" s="285"/>
      <c r="J219" s="285"/>
      <c r="K219" s="285"/>
      <c r="L219" s="285"/>
      <c r="M219" s="285"/>
      <c r="N219" s="285"/>
    </row>
    <row r="220" spans="2:14" ht="48.75" customHeight="1">
      <c r="B220" s="286" t="s">
        <v>118</v>
      </c>
      <c r="C220" s="286"/>
      <c r="D220" s="131" t="s">
        <v>93</v>
      </c>
      <c r="E220" s="286" t="s">
        <v>119</v>
      </c>
      <c r="F220" s="286"/>
      <c r="G220" s="286"/>
      <c r="H220" s="332" t="s">
        <v>120</v>
      </c>
      <c r="I220" s="333"/>
      <c r="J220" s="333"/>
      <c r="K220" s="333"/>
      <c r="L220" s="334"/>
      <c r="M220" s="335" t="s">
        <v>121</v>
      </c>
      <c r="N220" s="335"/>
    </row>
    <row r="221" spans="2:14" ht="50.25" customHeight="1">
      <c r="B221" s="342" t="s">
        <v>122</v>
      </c>
      <c r="C221" s="342"/>
      <c r="D221" s="158" t="s">
        <v>691</v>
      </c>
      <c r="E221" s="249" t="s">
        <v>708</v>
      </c>
      <c r="F221" s="249"/>
      <c r="G221" s="249"/>
      <c r="H221" s="346" t="s">
        <v>709</v>
      </c>
      <c r="I221" s="344"/>
      <c r="J221" s="344"/>
      <c r="K221" s="344"/>
      <c r="L221" s="345"/>
      <c r="M221" s="320" t="s">
        <v>710</v>
      </c>
      <c r="N221" s="341"/>
    </row>
    <row r="222" spans="2:14" ht="50.25" customHeight="1">
      <c r="B222" s="342" t="s">
        <v>123</v>
      </c>
      <c r="C222" s="342"/>
      <c r="D222" s="223" t="s">
        <v>686</v>
      </c>
      <c r="E222" s="249" t="s">
        <v>695</v>
      </c>
      <c r="F222" s="249"/>
      <c r="G222" s="249"/>
      <c r="H222" s="346" t="s">
        <v>693</v>
      </c>
      <c r="I222" s="344"/>
      <c r="J222" s="344"/>
      <c r="K222" s="344"/>
      <c r="L222" s="345"/>
      <c r="M222" s="320" t="s">
        <v>752</v>
      </c>
      <c r="N222" s="341"/>
    </row>
    <row r="223" spans="2:14" ht="72" customHeight="1">
      <c r="B223" s="342" t="s">
        <v>124</v>
      </c>
      <c r="C223" s="342"/>
      <c r="D223" s="223" t="s">
        <v>694</v>
      </c>
      <c r="E223" s="249" t="s">
        <v>696</v>
      </c>
      <c r="F223" s="249"/>
      <c r="G223" s="249"/>
      <c r="H223" s="346" t="s">
        <v>697</v>
      </c>
      <c r="I223" s="344"/>
      <c r="J223" s="344"/>
      <c r="K223" s="344"/>
      <c r="L223" s="345"/>
      <c r="M223" s="320" t="s">
        <v>753</v>
      </c>
      <c r="N223" s="341"/>
    </row>
    <row r="224" spans="2:14" ht="25.5" customHeight="1">
      <c r="B224" s="342" t="s">
        <v>125</v>
      </c>
      <c r="C224" s="342"/>
      <c r="D224" s="158" t="s">
        <v>691</v>
      </c>
      <c r="E224" s="249" t="s">
        <v>692</v>
      </c>
      <c r="F224" s="249"/>
      <c r="G224" s="249"/>
      <c r="H224" s="343" t="s">
        <v>692</v>
      </c>
      <c r="I224" s="344"/>
      <c r="J224" s="344"/>
      <c r="K224" s="344"/>
      <c r="L224" s="345"/>
      <c r="M224" s="341" t="s">
        <v>692</v>
      </c>
      <c r="N224" s="341"/>
    </row>
    <row r="225" spans="2:18">
      <c r="B225" s="342" t="s">
        <v>126</v>
      </c>
      <c r="C225" s="342"/>
      <c r="D225" s="158" t="s">
        <v>691</v>
      </c>
      <c r="E225" s="249" t="s">
        <v>692</v>
      </c>
      <c r="F225" s="249"/>
      <c r="G225" s="249"/>
      <c r="H225" s="343" t="s">
        <v>692</v>
      </c>
      <c r="I225" s="344"/>
      <c r="J225" s="344"/>
      <c r="K225" s="344"/>
      <c r="L225" s="345"/>
      <c r="M225" s="341" t="s">
        <v>692</v>
      </c>
      <c r="N225" s="341"/>
    </row>
    <row r="226" spans="2:18">
      <c r="B226" s="159"/>
      <c r="C226" s="159"/>
      <c r="D226" s="159"/>
      <c r="E226" s="159"/>
      <c r="F226" s="160"/>
      <c r="G226" s="160"/>
      <c r="H226" s="160"/>
      <c r="O226" s="155"/>
      <c r="P226" s="155"/>
      <c r="Q226" s="155"/>
      <c r="R226" s="155"/>
    </row>
    <row r="227" spans="2:18" ht="15" customHeight="1">
      <c r="B227" s="314" t="s">
        <v>127</v>
      </c>
      <c r="C227" s="314"/>
      <c r="D227" s="314"/>
      <c r="E227" s="314"/>
      <c r="F227" s="165"/>
      <c r="G227" s="165"/>
      <c r="H227" s="165"/>
      <c r="O227" s="155"/>
      <c r="P227" s="155"/>
      <c r="Q227" s="155"/>
      <c r="R227" s="155"/>
    </row>
    <row r="228" spans="2:18" ht="39" customHeight="1">
      <c r="B228" s="133" t="s">
        <v>128</v>
      </c>
      <c r="C228" s="131" t="s">
        <v>93</v>
      </c>
      <c r="D228" s="166" t="s">
        <v>129</v>
      </c>
      <c r="E228" s="133" t="s">
        <v>71</v>
      </c>
      <c r="O228" s="155"/>
      <c r="P228" s="155"/>
      <c r="Q228" s="155"/>
      <c r="R228" s="155"/>
    </row>
    <row r="229" spans="2:18" ht="149.25" customHeight="1">
      <c r="B229" s="226" t="s">
        <v>130</v>
      </c>
      <c r="C229" s="224" t="s">
        <v>694</v>
      </c>
      <c r="D229" s="168"/>
      <c r="E229" s="214" t="s">
        <v>700</v>
      </c>
      <c r="O229" s="155"/>
      <c r="P229" s="155"/>
      <c r="Q229" s="155"/>
      <c r="R229" s="155"/>
    </row>
    <row r="230" spans="2:18" ht="133.5" customHeight="1">
      <c r="B230" s="226" t="s">
        <v>131</v>
      </c>
      <c r="C230" s="225" t="s">
        <v>694</v>
      </c>
      <c r="D230" s="168"/>
      <c r="E230" s="214" t="s">
        <v>701</v>
      </c>
      <c r="O230" s="155"/>
      <c r="P230" s="155"/>
      <c r="Q230" s="155"/>
      <c r="R230" s="155"/>
    </row>
    <row r="231" spans="2:18" ht="38.25" customHeight="1">
      <c r="B231" s="167" t="s">
        <v>132</v>
      </c>
      <c r="C231" s="225" t="s">
        <v>698</v>
      </c>
      <c r="D231" s="168"/>
      <c r="E231" s="147"/>
      <c r="O231" s="155"/>
      <c r="P231" s="155"/>
      <c r="Q231" s="155"/>
      <c r="R231" s="155"/>
    </row>
    <row r="232" spans="2:18" ht="57" customHeight="1">
      <c r="B232" s="167" t="s">
        <v>133</v>
      </c>
      <c r="C232" s="225" t="s">
        <v>694</v>
      </c>
      <c r="D232" s="168"/>
      <c r="E232" s="214" t="s">
        <v>702</v>
      </c>
      <c r="O232" s="155"/>
      <c r="P232" s="155"/>
      <c r="Q232" s="155"/>
      <c r="R232" s="155"/>
    </row>
    <row r="233" spans="2:18" ht="42.75" customHeight="1">
      <c r="B233" s="167" t="s">
        <v>134</v>
      </c>
      <c r="C233" s="225" t="s">
        <v>698</v>
      </c>
      <c r="D233" s="168"/>
      <c r="E233" s="147"/>
      <c r="O233" s="155"/>
      <c r="P233" s="155"/>
      <c r="Q233" s="155"/>
      <c r="R233" s="155"/>
    </row>
    <row r="234" spans="2:18" ht="19.5" customHeight="1">
      <c r="B234" s="167" t="s">
        <v>135</v>
      </c>
      <c r="C234" s="225" t="s">
        <v>698</v>
      </c>
      <c r="D234" s="168"/>
      <c r="E234" s="147"/>
      <c r="O234" s="155"/>
      <c r="P234" s="155"/>
      <c r="Q234" s="155"/>
      <c r="R234" s="155"/>
    </row>
    <row r="235" spans="2:18" ht="62.25" customHeight="1">
      <c r="B235" s="167" t="s">
        <v>136</v>
      </c>
      <c r="C235" s="225" t="s">
        <v>694</v>
      </c>
      <c r="D235" s="168"/>
      <c r="E235" s="147"/>
      <c r="O235" s="155"/>
      <c r="P235" s="155"/>
      <c r="Q235" s="155"/>
      <c r="R235" s="155"/>
    </row>
    <row r="236" spans="2:18" ht="158.25" customHeight="1">
      <c r="B236" s="169" t="s">
        <v>71</v>
      </c>
      <c r="C236" s="348" t="s">
        <v>699</v>
      </c>
      <c r="D236" s="349"/>
      <c r="E236" s="349"/>
      <c r="O236" s="155"/>
      <c r="P236" s="155"/>
      <c r="Q236" s="155"/>
      <c r="R236" s="155"/>
    </row>
    <row r="237" spans="2:18">
      <c r="B237" s="170"/>
      <c r="C237" s="159"/>
      <c r="D237" s="159"/>
      <c r="E237" s="159"/>
      <c r="F237" s="160"/>
      <c r="O237" s="155"/>
      <c r="P237" s="155"/>
      <c r="Q237" s="155"/>
      <c r="R237" s="155"/>
    </row>
    <row r="238" spans="2:18" ht="30.75" customHeight="1">
      <c r="B238" s="171" t="s">
        <v>137</v>
      </c>
      <c r="C238" s="124"/>
      <c r="D238" s="124"/>
      <c r="E238" s="124"/>
      <c r="F238" s="124"/>
      <c r="G238" s="124"/>
      <c r="H238" s="124"/>
      <c r="I238" s="124"/>
      <c r="J238" s="124"/>
      <c r="K238" s="124"/>
      <c r="L238" s="124"/>
      <c r="M238" s="124"/>
      <c r="N238" s="124"/>
      <c r="O238" s="155"/>
      <c r="P238" s="155"/>
      <c r="Q238" s="155"/>
      <c r="R238" s="155"/>
    </row>
    <row r="239" spans="2:18" ht="33">
      <c r="B239" s="350" t="s">
        <v>138</v>
      </c>
      <c r="C239" s="350"/>
      <c r="D239" s="350"/>
      <c r="E239" s="350"/>
      <c r="F239" s="350"/>
      <c r="G239" s="350"/>
      <c r="H239" s="350"/>
      <c r="I239" s="172" t="s">
        <v>93</v>
      </c>
      <c r="J239" s="172" t="s">
        <v>139</v>
      </c>
      <c r="K239" s="350" t="s">
        <v>140</v>
      </c>
      <c r="L239" s="350"/>
      <c r="M239" s="350"/>
      <c r="N239" s="350"/>
      <c r="O239" s="155"/>
      <c r="P239" s="155"/>
      <c r="Q239" s="155"/>
      <c r="R239" s="155"/>
    </row>
    <row r="240" spans="2:18">
      <c r="B240" s="347" t="s">
        <v>141</v>
      </c>
      <c r="C240" s="347"/>
      <c r="D240" s="347"/>
      <c r="E240" s="347"/>
      <c r="F240" s="347"/>
      <c r="G240" s="347"/>
      <c r="H240" s="347"/>
      <c r="I240" s="147"/>
      <c r="J240" s="147"/>
      <c r="K240" s="320"/>
      <c r="L240" s="320"/>
      <c r="M240" s="320"/>
      <c r="N240" s="320"/>
      <c r="O240" s="155"/>
      <c r="P240" s="155"/>
      <c r="Q240" s="155"/>
      <c r="R240" s="155"/>
    </row>
    <row r="241" spans="2:18">
      <c r="B241" s="347" t="s">
        <v>142</v>
      </c>
      <c r="C241" s="347"/>
      <c r="D241" s="347"/>
      <c r="E241" s="347"/>
      <c r="F241" s="347"/>
      <c r="G241" s="347"/>
      <c r="H241" s="347"/>
      <c r="I241" s="147"/>
      <c r="J241" s="147"/>
      <c r="K241" s="320"/>
      <c r="L241" s="320"/>
      <c r="M241" s="320"/>
      <c r="N241" s="320"/>
      <c r="O241" s="124"/>
      <c r="P241" s="124"/>
      <c r="Q241" s="124"/>
      <c r="R241" s="124"/>
    </row>
    <row r="242" spans="2:18">
      <c r="B242" s="347" t="s">
        <v>143</v>
      </c>
      <c r="C242" s="347"/>
      <c r="D242" s="347"/>
      <c r="E242" s="347" t="s">
        <v>144</v>
      </c>
      <c r="F242" s="347"/>
      <c r="G242" s="347"/>
      <c r="H242" s="347"/>
      <c r="I242" s="147"/>
      <c r="J242" s="147"/>
      <c r="K242" s="320"/>
      <c r="L242" s="320"/>
      <c r="M242" s="320"/>
      <c r="N242" s="320"/>
      <c r="O242" s="124"/>
      <c r="P242" s="124"/>
      <c r="Q242" s="124"/>
      <c r="R242" s="124"/>
    </row>
    <row r="243" spans="2:18">
      <c r="B243" s="347" t="s">
        <v>145</v>
      </c>
      <c r="C243" s="347"/>
      <c r="D243" s="347"/>
      <c r="E243" s="347" t="s">
        <v>144</v>
      </c>
      <c r="F243" s="347"/>
      <c r="G243" s="347"/>
      <c r="H243" s="347"/>
      <c r="I243" s="147"/>
      <c r="J243" s="147"/>
      <c r="K243" s="320"/>
      <c r="L243" s="320"/>
      <c r="M243" s="320"/>
      <c r="N243" s="320"/>
      <c r="O243" s="124"/>
      <c r="P243" s="124"/>
      <c r="Q243" s="124"/>
      <c r="R243" s="124"/>
    </row>
    <row r="244" spans="2:18">
      <c r="B244" s="347" t="s">
        <v>146</v>
      </c>
      <c r="C244" s="347"/>
      <c r="D244" s="347"/>
      <c r="E244" s="347" t="s">
        <v>144</v>
      </c>
      <c r="F244" s="347"/>
      <c r="G244" s="347"/>
      <c r="H244" s="347"/>
      <c r="I244" s="147"/>
      <c r="J244" s="147"/>
      <c r="K244" s="320"/>
      <c r="L244" s="320"/>
      <c r="M244" s="320"/>
      <c r="N244" s="320"/>
      <c r="O244" s="124"/>
      <c r="P244" s="124"/>
      <c r="Q244" s="124"/>
      <c r="R244" s="124"/>
    </row>
    <row r="245" spans="2:18">
      <c r="B245" s="347" t="s">
        <v>147</v>
      </c>
      <c r="C245" s="347"/>
      <c r="D245" s="347"/>
      <c r="E245" s="347" t="s">
        <v>144</v>
      </c>
      <c r="F245" s="347"/>
      <c r="G245" s="347"/>
      <c r="H245" s="347"/>
      <c r="I245" s="147"/>
      <c r="J245" s="147"/>
      <c r="K245" s="320"/>
      <c r="L245" s="320"/>
      <c r="M245" s="320"/>
      <c r="N245" s="320"/>
      <c r="O245" s="124"/>
      <c r="P245" s="124"/>
      <c r="Q245" s="124"/>
      <c r="R245" s="124"/>
    </row>
    <row r="246" spans="2:18">
      <c r="B246" s="347" t="s">
        <v>148</v>
      </c>
      <c r="C246" s="347"/>
      <c r="D246" s="347"/>
      <c r="E246" s="347" t="s">
        <v>144</v>
      </c>
      <c r="F246" s="347"/>
      <c r="G246" s="347"/>
      <c r="H246" s="347"/>
      <c r="I246" s="147"/>
      <c r="J246" s="147"/>
      <c r="K246" s="320"/>
      <c r="L246" s="320"/>
      <c r="M246" s="320"/>
      <c r="N246" s="320"/>
      <c r="O246" s="124"/>
      <c r="P246" s="124"/>
      <c r="Q246" s="124"/>
      <c r="R246" s="124"/>
    </row>
    <row r="247" spans="2:18">
      <c r="B247" s="159"/>
      <c r="C247" s="159"/>
      <c r="D247" s="159"/>
      <c r="E247" s="159"/>
      <c r="F247" s="160"/>
      <c r="G247" s="160"/>
      <c r="H247" s="160"/>
      <c r="I247" s="160"/>
      <c r="J247" s="150"/>
      <c r="K247" s="150"/>
      <c r="L247" s="150"/>
      <c r="M247" s="150"/>
      <c r="N247" s="150"/>
      <c r="O247" s="155"/>
      <c r="P247" s="155"/>
      <c r="Q247" s="155"/>
      <c r="R247" s="155"/>
    </row>
    <row r="248" spans="2:18">
      <c r="B248" s="171" t="s">
        <v>149</v>
      </c>
      <c r="C248" s="124"/>
      <c r="D248" s="124"/>
      <c r="E248" s="124"/>
      <c r="F248" s="124"/>
      <c r="G248" s="124"/>
      <c r="H248" s="124"/>
      <c r="I248" s="124"/>
      <c r="J248" s="124"/>
      <c r="K248" s="124"/>
      <c r="L248" s="124"/>
      <c r="M248" s="124"/>
      <c r="N248" s="124"/>
      <c r="O248" s="124"/>
      <c r="P248" s="124"/>
      <c r="Q248" s="124"/>
      <c r="R248" s="124"/>
    </row>
    <row r="249" spans="2:18" ht="69" customHeight="1">
      <c r="B249" s="216" t="s">
        <v>150</v>
      </c>
      <c r="C249" s="216" t="s">
        <v>151</v>
      </c>
      <c r="D249" s="133" t="s">
        <v>152</v>
      </c>
      <c r="E249" s="133" t="s">
        <v>153</v>
      </c>
      <c r="F249" s="228" t="s">
        <v>154</v>
      </c>
      <c r="G249" s="179" t="s">
        <v>155</v>
      </c>
      <c r="H249" s="133" t="s">
        <v>156</v>
      </c>
      <c r="I249" s="286" t="s">
        <v>157</v>
      </c>
      <c r="J249" s="286"/>
      <c r="O249" s="173"/>
      <c r="P249" s="173"/>
      <c r="Q249" s="173"/>
      <c r="R249" s="173"/>
    </row>
    <row r="250" spans="2:18" ht="15" customHeight="1">
      <c r="B250" s="351" t="s">
        <v>158</v>
      </c>
      <c r="C250" s="361" t="s">
        <v>694</v>
      </c>
      <c r="D250" s="362" t="s">
        <v>159</v>
      </c>
      <c r="E250" s="213" t="s">
        <v>703</v>
      </c>
      <c r="F250" s="361" t="s">
        <v>686</v>
      </c>
      <c r="G250" s="369" t="s">
        <v>707</v>
      </c>
      <c r="H250" s="366" t="s">
        <v>161</v>
      </c>
      <c r="I250" s="367" t="s">
        <v>706</v>
      </c>
      <c r="J250" s="368"/>
      <c r="O250" s="124"/>
      <c r="P250" s="124"/>
      <c r="Q250" s="124"/>
      <c r="R250" s="124"/>
    </row>
    <row r="251" spans="2:18" ht="30">
      <c r="B251" s="351"/>
      <c r="C251" s="330"/>
      <c r="D251" s="363"/>
      <c r="E251" s="227" t="s">
        <v>704</v>
      </c>
      <c r="F251" s="330"/>
      <c r="G251" s="370"/>
      <c r="H251" s="366"/>
      <c r="I251" s="368"/>
      <c r="J251" s="368"/>
      <c r="O251" s="124"/>
      <c r="P251" s="124"/>
      <c r="Q251" s="124"/>
      <c r="R251" s="124"/>
    </row>
    <row r="252" spans="2:18" ht="95.25" customHeight="1">
      <c r="B252" s="351"/>
      <c r="C252" s="330"/>
      <c r="D252" s="363"/>
      <c r="E252" s="213" t="s">
        <v>705</v>
      </c>
      <c r="F252" s="330"/>
      <c r="G252" s="371"/>
      <c r="H252" s="366"/>
      <c r="I252" s="368"/>
      <c r="J252" s="368"/>
      <c r="O252" s="124"/>
      <c r="P252" s="124"/>
      <c r="Q252" s="124"/>
      <c r="R252" s="124"/>
    </row>
    <row r="253" spans="2:18">
      <c r="B253" s="159"/>
      <c r="C253" s="159"/>
      <c r="D253" s="159"/>
      <c r="E253" s="159"/>
      <c r="F253" s="160"/>
      <c r="G253" s="160"/>
      <c r="H253" s="160"/>
      <c r="I253" s="160"/>
      <c r="J253" s="150"/>
      <c r="K253" s="150"/>
      <c r="L253" s="150"/>
      <c r="M253" s="150"/>
      <c r="N253" s="150"/>
      <c r="O253" s="155"/>
      <c r="P253" s="155"/>
      <c r="Q253" s="155"/>
      <c r="R253" s="155"/>
    </row>
    <row r="254" spans="2:18" ht="26.25" customHeight="1">
      <c r="B254" s="171" t="s">
        <v>162</v>
      </c>
      <c r="C254" s="124"/>
      <c r="D254" s="124"/>
      <c r="E254" s="124"/>
      <c r="F254" s="124"/>
      <c r="G254" s="124"/>
      <c r="H254" s="124"/>
      <c r="I254" s="124"/>
      <c r="J254" s="124"/>
      <c r="K254" s="124"/>
      <c r="L254" s="124"/>
      <c r="M254" s="124"/>
      <c r="N254" s="124"/>
      <c r="O254" s="124"/>
      <c r="P254" s="124"/>
      <c r="Q254" s="124"/>
      <c r="R254" s="124"/>
    </row>
    <row r="255" spans="2:18" ht="16.5">
      <c r="B255" s="350" t="s">
        <v>163</v>
      </c>
      <c r="C255" s="350"/>
      <c r="D255" s="350"/>
      <c r="E255" s="350"/>
      <c r="F255" s="350"/>
      <c r="G255" s="350"/>
      <c r="H255" s="350"/>
      <c r="I255" s="172" t="s">
        <v>93</v>
      </c>
      <c r="J255" s="172" t="s">
        <v>164</v>
      </c>
      <c r="K255" s="350" t="s">
        <v>140</v>
      </c>
      <c r="L255" s="350"/>
      <c r="M255" s="350"/>
      <c r="N255" s="350"/>
      <c r="O255" s="124"/>
      <c r="P255" s="124"/>
      <c r="Q255" s="124"/>
      <c r="R255" s="124"/>
    </row>
    <row r="256" spans="2:18">
      <c r="B256" s="347" t="s">
        <v>165</v>
      </c>
      <c r="C256" s="347"/>
      <c r="D256" s="347"/>
      <c r="E256" s="347"/>
      <c r="F256" s="347"/>
      <c r="G256" s="347"/>
      <c r="H256" s="347"/>
      <c r="I256" s="147" t="s">
        <v>698</v>
      </c>
      <c r="J256" s="147"/>
      <c r="K256" s="320"/>
      <c r="L256" s="320"/>
      <c r="M256" s="320"/>
      <c r="N256" s="320"/>
      <c r="O256" s="124"/>
      <c r="P256" s="124"/>
      <c r="Q256" s="124"/>
      <c r="R256" s="124"/>
    </row>
    <row r="257" spans="2:18">
      <c r="B257" s="347" t="s">
        <v>166</v>
      </c>
      <c r="C257" s="347"/>
      <c r="D257" s="347"/>
      <c r="E257" s="347"/>
      <c r="F257" s="347"/>
      <c r="G257" s="347"/>
      <c r="H257" s="347"/>
      <c r="I257" s="147" t="s">
        <v>698</v>
      </c>
      <c r="J257" s="147"/>
      <c r="K257" s="320"/>
      <c r="L257" s="320"/>
      <c r="M257" s="320"/>
      <c r="N257" s="320"/>
      <c r="O257" s="124"/>
      <c r="P257" s="124"/>
      <c r="Q257" s="124"/>
      <c r="R257" s="124"/>
    </row>
    <row r="258" spans="2:18">
      <c r="B258" s="347" t="s">
        <v>167</v>
      </c>
      <c r="C258" s="347"/>
      <c r="D258" s="347"/>
      <c r="E258" s="347"/>
      <c r="F258" s="347"/>
      <c r="G258" s="347"/>
      <c r="H258" s="347"/>
      <c r="I258" s="147" t="s">
        <v>698</v>
      </c>
      <c r="J258" s="147"/>
      <c r="K258" s="320"/>
      <c r="L258" s="320"/>
      <c r="M258" s="320"/>
      <c r="N258" s="320"/>
      <c r="O258" s="124"/>
      <c r="P258" s="124"/>
      <c r="Q258" s="124"/>
      <c r="R258" s="124"/>
    </row>
    <row r="259" spans="2:18">
      <c r="B259" s="347" t="s">
        <v>168</v>
      </c>
      <c r="C259" s="347"/>
      <c r="D259" s="347"/>
      <c r="E259" s="347"/>
      <c r="F259" s="347"/>
      <c r="G259" s="347"/>
      <c r="H259" s="347"/>
      <c r="I259" s="147" t="s">
        <v>698</v>
      </c>
      <c r="J259" s="147"/>
      <c r="K259" s="320"/>
      <c r="L259" s="320"/>
      <c r="M259" s="320"/>
      <c r="N259" s="320"/>
      <c r="O259" s="124"/>
      <c r="P259" s="124"/>
      <c r="Q259" s="124"/>
      <c r="R259" s="124"/>
    </row>
    <row r="260" spans="2:18">
      <c r="B260" s="347" t="s">
        <v>148</v>
      </c>
      <c r="C260" s="347"/>
      <c r="D260" s="347"/>
      <c r="E260" s="347"/>
      <c r="F260" s="347"/>
      <c r="G260" s="347"/>
      <c r="H260" s="347"/>
      <c r="I260" s="147" t="s">
        <v>698</v>
      </c>
      <c r="J260" s="147"/>
      <c r="K260" s="320"/>
      <c r="L260" s="320"/>
      <c r="M260" s="320"/>
      <c r="N260" s="320"/>
      <c r="O260" s="124"/>
      <c r="P260" s="124"/>
      <c r="Q260" s="124"/>
      <c r="R260" s="124"/>
    </row>
    <row r="261" spans="2:18">
      <c r="B261" s="159"/>
      <c r="C261" s="159"/>
      <c r="D261" s="159"/>
      <c r="E261" s="159"/>
      <c r="F261" s="160"/>
      <c r="G261" s="160"/>
      <c r="H261" s="160"/>
      <c r="I261" s="160"/>
      <c r="J261" s="150"/>
      <c r="K261" s="150"/>
      <c r="L261" s="150"/>
      <c r="M261" s="150"/>
      <c r="N261" s="150"/>
      <c r="O261" s="155"/>
      <c r="P261" s="155"/>
      <c r="Q261" s="155"/>
      <c r="R261" s="155"/>
    </row>
    <row r="262" spans="2:18">
      <c r="B262" s="329" t="s">
        <v>169</v>
      </c>
      <c r="C262" s="329"/>
      <c r="D262" s="329"/>
      <c r="E262" s="124"/>
      <c r="F262" s="124"/>
      <c r="G262" s="124"/>
      <c r="H262" s="124"/>
      <c r="I262" s="124"/>
      <c r="J262" s="124"/>
      <c r="K262" s="124"/>
      <c r="L262" s="124"/>
      <c r="M262" s="124"/>
      <c r="N262" s="124"/>
      <c r="O262" s="124"/>
      <c r="P262" s="124"/>
      <c r="Q262" s="124"/>
      <c r="R262" s="124"/>
    </row>
    <row r="263" spans="2:18">
      <c r="B263" s="171" t="s">
        <v>170</v>
      </c>
      <c r="C263" s="124"/>
      <c r="D263" s="124"/>
      <c r="E263" s="124"/>
      <c r="F263" s="124"/>
      <c r="G263" s="124"/>
      <c r="H263" s="124"/>
      <c r="I263" s="124"/>
      <c r="J263" s="124"/>
      <c r="K263" s="124"/>
      <c r="L263" s="124"/>
      <c r="M263" s="124"/>
      <c r="N263" s="124"/>
      <c r="O263" s="174"/>
      <c r="P263" s="174"/>
      <c r="Q263" s="174"/>
      <c r="R263" s="174"/>
    </row>
    <row r="264" spans="2:18" ht="21.95" customHeight="1">
      <c r="B264" s="351" t="s">
        <v>171</v>
      </c>
      <c r="C264" s="351"/>
      <c r="D264" s="351"/>
      <c r="E264" s="140" t="s">
        <v>93</v>
      </c>
      <c r="F264" s="351" t="s">
        <v>172</v>
      </c>
      <c r="G264" s="351"/>
      <c r="H264" s="351"/>
      <c r="I264" s="351"/>
      <c r="J264" s="269" t="s">
        <v>140</v>
      </c>
      <c r="K264" s="270"/>
      <c r="L264" s="271"/>
      <c r="M264" s="351" t="s">
        <v>65</v>
      </c>
      <c r="N264" s="351"/>
      <c r="O264" s="174"/>
      <c r="P264" s="174"/>
      <c r="Q264" s="174"/>
      <c r="R264" s="174"/>
    </row>
    <row r="265" spans="2:18" ht="25.5" customHeight="1">
      <c r="B265" s="352" t="s">
        <v>173</v>
      </c>
      <c r="C265" s="352"/>
      <c r="D265" s="352"/>
      <c r="E265" s="164"/>
      <c r="F265" s="353"/>
      <c r="G265" s="353"/>
      <c r="H265" s="353"/>
      <c r="I265" s="353"/>
      <c r="J265" s="346"/>
      <c r="K265" s="354"/>
      <c r="L265" s="355"/>
      <c r="M265" s="320"/>
      <c r="N265" s="320"/>
      <c r="O265" s="174"/>
      <c r="P265" s="174"/>
      <c r="Q265" s="174"/>
      <c r="R265" s="174"/>
    </row>
    <row r="266" spans="2:18" ht="32.25" customHeight="1">
      <c r="B266" s="352" t="s">
        <v>174</v>
      </c>
      <c r="C266" s="352"/>
      <c r="D266" s="352"/>
      <c r="E266" s="164"/>
      <c r="F266" s="353"/>
      <c r="G266" s="353"/>
      <c r="H266" s="353"/>
      <c r="I266" s="353"/>
      <c r="J266" s="346"/>
      <c r="K266" s="354"/>
      <c r="L266" s="355"/>
      <c r="M266" s="320"/>
      <c r="N266" s="320"/>
      <c r="O266" s="174"/>
      <c r="P266" s="174"/>
      <c r="Q266" s="174"/>
      <c r="R266" s="174"/>
    </row>
    <row r="267" spans="2:18" ht="38.25" customHeight="1">
      <c r="B267" s="352" t="s">
        <v>175</v>
      </c>
      <c r="C267" s="352"/>
      <c r="D267" s="352"/>
      <c r="E267" s="164"/>
      <c r="F267" s="353"/>
      <c r="G267" s="353"/>
      <c r="H267" s="353"/>
      <c r="I267" s="353"/>
      <c r="J267" s="346"/>
      <c r="K267" s="354"/>
      <c r="L267" s="355"/>
      <c r="M267" s="320"/>
      <c r="N267" s="320"/>
      <c r="O267" s="174"/>
      <c r="P267" s="174"/>
      <c r="Q267" s="174"/>
      <c r="R267" s="174"/>
    </row>
    <row r="268" spans="2:18" ht="21.95" customHeight="1">
      <c r="B268" s="162"/>
      <c r="C268" s="124"/>
      <c r="D268" s="124"/>
      <c r="E268" s="124"/>
      <c r="F268" s="124"/>
      <c r="G268" s="124"/>
      <c r="H268" s="124"/>
      <c r="I268" s="124"/>
      <c r="J268" s="124"/>
      <c r="K268" s="124"/>
      <c r="L268" s="124"/>
      <c r="M268" s="124"/>
      <c r="N268" s="124"/>
      <c r="O268" s="174"/>
      <c r="P268" s="174"/>
      <c r="Q268" s="174"/>
      <c r="R268" s="174"/>
    </row>
    <row r="269" spans="2:18" ht="21.95" customHeight="1">
      <c r="B269" s="171" t="s">
        <v>176</v>
      </c>
      <c r="C269" s="124"/>
      <c r="D269" s="124"/>
      <c r="E269" s="124"/>
      <c r="F269" s="124"/>
      <c r="G269" s="124"/>
      <c r="H269" s="124"/>
      <c r="I269" s="124"/>
      <c r="J269" s="124"/>
      <c r="K269" s="124"/>
      <c r="L269" s="124"/>
      <c r="M269" s="124"/>
      <c r="N269" s="124"/>
      <c r="O269" s="174"/>
      <c r="P269" s="174"/>
      <c r="Q269" s="174"/>
      <c r="R269" s="174"/>
    </row>
    <row r="270" spans="2:18" ht="21.95" customHeight="1">
      <c r="B270" s="356" t="s">
        <v>171</v>
      </c>
      <c r="C270" s="356"/>
      <c r="D270" s="356"/>
      <c r="E270" s="175" t="s">
        <v>93</v>
      </c>
      <c r="F270" s="356" t="s">
        <v>172</v>
      </c>
      <c r="G270" s="356"/>
      <c r="H270" s="356"/>
      <c r="I270" s="356"/>
      <c r="J270" s="357" t="s">
        <v>140</v>
      </c>
      <c r="K270" s="358"/>
      <c r="L270" s="359"/>
      <c r="M270" s="356" t="s">
        <v>65</v>
      </c>
      <c r="N270" s="356"/>
      <c r="O270" s="174"/>
      <c r="P270" s="174"/>
      <c r="Q270" s="174"/>
      <c r="R270" s="174"/>
    </row>
    <row r="271" spans="2:18" ht="21.95" customHeight="1">
      <c r="B271" s="352" t="s">
        <v>177</v>
      </c>
      <c r="C271" s="352"/>
      <c r="D271" s="352"/>
      <c r="E271" s="164"/>
      <c r="F271" s="353"/>
      <c r="G271" s="353"/>
      <c r="H271" s="353"/>
      <c r="I271" s="353"/>
      <c r="J271" s="346"/>
      <c r="K271" s="354"/>
      <c r="L271" s="355"/>
      <c r="M271" s="320"/>
      <c r="N271" s="320"/>
      <c r="O271" s="174"/>
      <c r="P271" s="174"/>
      <c r="Q271" s="174"/>
      <c r="R271" s="174"/>
    </row>
    <row r="272" spans="2:18" ht="21.95" customHeight="1">
      <c r="B272" s="352" t="s">
        <v>178</v>
      </c>
      <c r="C272" s="352"/>
      <c r="D272" s="352"/>
      <c r="E272" s="164"/>
      <c r="F272" s="353"/>
      <c r="G272" s="353"/>
      <c r="H272" s="353"/>
      <c r="I272" s="353"/>
      <c r="J272" s="346"/>
      <c r="K272" s="354"/>
      <c r="L272" s="355"/>
      <c r="M272" s="320"/>
      <c r="N272" s="320"/>
      <c r="O272" s="174"/>
      <c r="P272" s="174"/>
      <c r="Q272" s="174"/>
      <c r="R272" s="174"/>
    </row>
    <row r="273" spans="2:18" ht="21.95" customHeight="1">
      <c r="B273" s="352" t="s">
        <v>179</v>
      </c>
      <c r="C273" s="352"/>
      <c r="D273" s="352"/>
      <c r="E273" s="164"/>
      <c r="F273" s="353"/>
      <c r="G273" s="353"/>
      <c r="H273" s="353"/>
      <c r="I273" s="353"/>
      <c r="J273" s="346"/>
      <c r="K273" s="354"/>
      <c r="L273" s="355"/>
      <c r="M273" s="320"/>
      <c r="N273" s="320"/>
      <c r="O273" s="174"/>
      <c r="P273" s="174"/>
      <c r="Q273" s="174"/>
      <c r="R273" s="174"/>
    </row>
    <row r="274" spans="2:18" ht="21.95" customHeight="1">
      <c r="B274" s="352" t="s">
        <v>180</v>
      </c>
      <c r="C274" s="352"/>
      <c r="D274" s="352"/>
      <c r="E274" s="164"/>
      <c r="F274" s="353"/>
      <c r="G274" s="353"/>
      <c r="H274" s="353"/>
      <c r="I274" s="353"/>
      <c r="J274" s="346"/>
      <c r="K274" s="354"/>
      <c r="L274" s="355"/>
      <c r="M274" s="320"/>
      <c r="N274" s="320"/>
      <c r="O274" s="174"/>
      <c r="P274" s="174"/>
      <c r="Q274" s="174"/>
      <c r="R274" s="174"/>
    </row>
    <row r="275" spans="2:18" ht="21.95" customHeight="1">
      <c r="B275" s="352" t="s">
        <v>181</v>
      </c>
      <c r="C275" s="352"/>
      <c r="D275" s="352"/>
      <c r="E275" s="164"/>
      <c r="F275" s="353"/>
      <c r="G275" s="353"/>
      <c r="H275" s="353"/>
      <c r="I275" s="353"/>
      <c r="J275" s="346"/>
      <c r="K275" s="354"/>
      <c r="L275" s="355"/>
      <c r="M275" s="320"/>
      <c r="N275" s="320"/>
      <c r="O275" s="124"/>
      <c r="P275" s="124"/>
      <c r="Q275" s="124"/>
      <c r="R275" s="124"/>
    </row>
    <row r="276" spans="2:18" ht="21.95" customHeight="1">
      <c r="B276" s="124"/>
      <c r="C276" s="124"/>
      <c r="D276" s="124"/>
      <c r="E276" s="124"/>
      <c r="F276" s="124"/>
      <c r="G276" s="124"/>
      <c r="H276" s="124"/>
      <c r="I276" s="124"/>
      <c r="J276" s="124"/>
      <c r="K276" s="124"/>
      <c r="L276" s="124"/>
      <c r="M276" s="124"/>
      <c r="N276" s="124"/>
      <c r="O276" s="124"/>
      <c r="P276" s="124"/>
      <c r="Q276" s="124"/>
      <c r="R276" s="124"/>
    </row>
    <row r="277" spans="2:18" ht="21.95" customHeight="1">
      <c r="B277" s="171" t="s">
        <v>182</v>
      </c>
      <c r="C277" s="124"/>
      <c r="D277" s="124"/>
      <c r="E277" s="124"/>
      <c r="F277" s="124"/>
      <c r="G277" s="124"/>
      <c r="H277" s="124"/>
      <c r="I277" s="124"/>
      <c r="J277" s="124"/>
      <c r="K277" s="124"/>
      <c r="L277" s="124"/>
      <c r="M277" s="124"/>
      <c r="N277" s="124"/>
      <c r="O277" s="124"/>
      <c r="P277" s="124"/>
      <c r="Q277" s="124"/>
      <c r="R277" s="124"/>
    </row>
    <row r="278" spans="2:18" ht="21.95" customHeight="1">
      <c r="B278" s="356" t="s">
        <v>171</v>
      </c>
      <c r="C278" s="356"/>
      <c r="D278" s="356"/>
      <c r="E278" s="175" t="s">
        <v>93</v>
      </c>
      <c r="F278" s="356" t="s">
        <v>172</v>
      </c>
      <c r="G278" s="356"/>
      <c r="H278" s="356"/>
      <c r="I278" s="356"/>
      <c r="J278" s="357" t="s">
        <v>140</v>
      </c>
      <c r="K278" s="358"/>
      <c r="L278" s="359"/>
      <c r="M278" s="356" t="s">
        <v>65</v>
      </c>
      <c r="N278" s="356"/>
      <c r="O278" s="124"/>
      <c r="P278" s="124"/>
      <c r="Q278" s="124"/>
      <c r="R278" s="124"/>
    </row>
    <row r="279" spans="2:18" ht="21.95" customHeight="1">
      <c r="B279" s="352" t="s">
        <v>183</v>
      </c>
      <c r="C279" s="352"/>
      <c r="D279" s="352"/>
      <c r="E279" s="164"/>
      <c r="F279" s="353"/>
      <c r="G279" s="353"/>
      <c r="H279" s="353"/>
      <c r="I279" s="353"/>
      <c r="J279" s="346"/>
      <c r="K279" s="354"/>
      <c r="L279" s="355"/>
      <c r="M279" s="320"/>
      <c r="N279" s="320"/>
      <c r="O279" s="124"/>
      <c r="P279" s="124"/>
      <c r="Q279" s="124"/>
      <c r="R279" s="124"/>
    </row>
    <row r="280" spans="2:18" ht="48" customHeight="1">
      <c r="B280" s="352" t="s">
        <v>184</v>
      </c>
      <c r="C280" s="352"/>
      <c r="D280" s="352"/>
      <c r="E280" s="164"/>
      <c r="F280" s="353"/>
      <c r="G280" s="353"/>
      <c r="H280" s="353"/>
      <c r="I280" s="353"/>
      <c r="J280" s="346"/>
      <c r="K280" s="354"/>
      <c r="L280" s="355"/>
      <c r="M280" s="320"/>
      <c r="N280" s="320"/>
      <c r="O280" s="124"/>
      <c r="P280" s="124"/>
      <c r="Q280" s="124"/>
      <c r="R280" s="124"/>
    </row>
    <row r="281" spans="2:18" ht="40.5" customHeight="1">
      <c r="B281" s="352" t="s">
        <v>185</v>
      </c>
      <c r="C281" s="352"/>
      <c r="D281" s="352"/>
      <c r="E281" s="164"/>
      <c r="F281" s="353"/>
      <c r="G281" s="353"/>
      <c r="H281" s="353"/>
      <c r="I281" s="353"/>
      <c r="J281" s="346"/>
      <c r="K281" s="354"/>
      <c r="L281" s="355"/>
      <c r="M281" s="320"/>
      <c r="N281" s="320"/>
      <c r="O281" s="124"/>
      <c r="P281" s="124"/>
      <c r="Q281" s="124"/>
      <c r="R281" s="124"/>
    </row>
    <row r="282" spans="2:18" ht="42.75" customHeight="1">
      <c r="B282" s="352" t="s">
        <v>186</v>
      </c>
      <c r="C282" s="352"/>
      <c r="D282" s="352"/>
      <c r="E282" s="164"/>
      <c r="F282" s="353"/>
      <c r="G282" s="353"/>
      <c r="H282" s="353"/>
      <c r="I282" s="353"/>
      <c r="J282" s="346"/>
      <c r="K282" s="354"/>
      <c r="L282" s="355"/>
      <c r="M282" s="320"/>
      <c r="N282" s="320"/>
      <c r="O282" s="124"/>
      <c r="P282" s="124"/>
      <c r="Q282" s="124"/>
      <c r="R282" s="124"/>
    </row>
    <row r="283" spans="2:18" ht="28.5" customHeight="1">
      <c r="B283" s="352" t="s">
        <v>187</v>
      </c>
      <c r="C283" s="352"/>
      <c r="D283" s="352"/>
      <c r="E283" s="164"/>
      <c r="F283" s="353"/>
      <c r="G283" s="353"/>
      <c r="H283" s="353"/>
      <c r="I283" s="353"/>
      <c r="J283" s="346"/>
      <c r="K283" s="354"/>
      <c r="L283" s="355"/>
      <c r="M283" s="320"/>
      <c r="N283" s="320"/>
      <c r="O283" s="124"/>
      <c r="P283" s="124"/>
      <c r="Q283" s="124"/>
      <c r="R283" s="124"/>
    </row>
    <row r="284" spans="2:18" ht="21.95" customHeight="1">
      <c r="B284" s="352" t="s">
        <v>188</v>
      </c>
      <c r="C284" s="352"/>
      <c r="D284" s="352"/>
      <c r="E284" s="164"/>
      <c r="F284" s="353"/>
      <c r="G284" s="353"/>
      <c r="H284" s="353"/>
      <c r="I284" s="353"/>
      <c r="J284" s="346"/>
      <c r="K284" s="354"/>
      <c r="L284" s="355"/>
      <c r="M284" s="320"/>
      <c r="N284" s="320"/>
      <c r="O284" s="124"/>
      <c r="P284" s="124"/>
      <c r="Q284" s="124"/>
      <c r="R284" s="124"/>
    </row>
    <row r="285" spans="2:18" ht="33" customHeight="1">
      <c r="B285" s="352" t="s">
        <v>189</v>
      </c>
      <c r="C285" s="352"/>
      <c r="D285" s="352"/>
      <c r="E285" s="164"/>
      <c r="F285" s="353"/>
      <c r="G285" s="353"/>
      <c r="H285" s="353"/>
      <c r="I285" s="353"/>
      <c r="J285" s="346"/>
      <c r="K285" s="354"/>
      <c r="L285" s="355"/>
      <c r="M285" s="320"/>
      <c r="N285" s="320"/>
      <c r="O285" s="124"/>
      <c r="P285" s="124"/>
      <c r="Q285" s="124"/>
      <c r="R285" s="124"/>
    </row>
    <row r="286" spans="2:18" ht="25.5" customHeight="1">
      <c r="B286" s="352" t="s">
        <v>190</v>
      </c>
      <c r="C286" s="352"/>
      <c r="D286" s="352"/>
      <c r="E286" s="164"/>
      <c r="F286" s="353"/>
      <c r="G286" s="353"/>
      <c r="H286" s="353"/>
      <c r="I286" s="353"/>
      <c r="J286" s="346"/>
      <c r="K286" s="354"/>
      <c r="L286" s="355"/>
      <c r="M286" s="320"/>
      <c r="N286" s="320"/>
      <c r="O286" s="124"/>
      <c r="P286" s="124"/>
      <c r="Q286" s="124"/>
      <c r="R286" s="124"/>
    </row>
    <row r="287" spans="2:18" ht="33" customHeight="1">
      <c r="B287" s="352" t="s">
        <v>191</v>
      </c>
      <c r="C287" s="352"/>
      <c r="D287" s="352"/>
      <c r="E287" s="164"/>
      <c r="F287" s="353"/>
      <c r="G287" s="353"/>
      <c r="H287" s="353"/>
      <c r="I287" s="353"/>
      <c r="J287" s="346"/>
      <c r="K287" s="354"/>
      <c r="L287" s="355"/>
      <c r="M287" s="320"/>
      <c r="N287" s="320"/>
      <c r="O287" s="124"/>
      <c r="P287" s="124"/>
      <c r="Q287" s="124"/>
      <c r="R287" s="124"/>
    </row>
    <row r="288" spans="2:18">
      <c r="B288" s="162"/>
      <c r="C288" s="124"/>
      <c r="D288" s="124"/>
      <c r="E288" s="124"/>
      <c r="F288" s="124"/>
      <c r="G288" s="124"/>
      <c r="H288" s="124"/>
      <c r="I288" s="124"/>
      <c r="J288" s="124"/>
      <c r="K288" s="124"/>
      <c r="L288" s="124"/>
      <c r="M288" s="124"/>
      <c r="N288" s="124"/>
      <c r="O288" s="124"/>
      <c r="P288" s="124"/>
      <c r="Q288" s="124"/>
      <c r="R288" s="124"/>
    </row>
    <row r="289" spans="2:18">
      <c r="B289" s="171" t="s">
        <v>192</v>
      </c>
      <c r="C289" s="124"/>
      <c r="D289" s="124"/>
      <c r="E289" s="124"/>
      <c r="F289" s="124"/>
      <c r="G289" s="124"/>
      <c r="H289" s="124"/>
      <c r="I289" s="124"/>
      <c r="J289" s="124"/>
      <c r="K289" s="124"/>
      <c r="L289" s="124"/>
      <c r="M289" s="124"/>
      <c r="N289" s="124"/>
      <c r="O289" s="124"/>
      <c r="P289" s="124"/>
      <c r="Q289" s="124"/>
      <c r="R289" s="124"/>
    </row>
    <row r="290" spans="2:18" ht="87" customHeight="1">
      <c r="B290" s="176" t="s">
        <v>171</v>
      </c>
      <c r="C290" s="176" t="s">
        <v>93</v>
      </c>
      <c r="D290" s="176" t="s">
        <v>172</v>
      </c>
      <c r="E290" s="177" t="s">
        <v>140</v>
      </c>
      <c r="F290" s="176" t="s">
        <v>65</v>
      </c>
      <c r="G290" s="124"/>
      <c r="H290" s="124"/>
      <c r="I290" s="124"/>
      <c r="J290" s="124"/>
      <c r="K290" s="124"/>
      <c r="L290" s="124"/>
      <c r="M290" s="124"/>
      <c r="N290" s="124"/>
      <c r="O290" s="124"/>
      <c r="P290" s="124"/>
      <c r="Q290" s="124"/>
      <c r="R290" s="124"/>
    </row>
    <row r="291" spans="2:18" ht="36.75" customHeight="1">
      <c r="B291" s="146" t="s">
        <v>193</v>
      </c>
      <c r="C291" s="164"/>
      <c r="D291" s="164"/>
      <c r="E291" s="178"/>
      <c r="F291" s="147"/>
      <c r="G291" s="124"/>
      <c r="H291" s="124"/>
      <c r="I291" s="124"/>
      <c r="J291" s="124"/>
      <c r="K291" s="124"/>
      <c r="L291" s="124"/>
      <c r="M291" s="124"/>
      <c r="N291" s="124"/>
      <c r="O291" s="124"/>
      <c r="P291" s="124"/>
      <c r="Q291" s="124"/>
      <c r="R291" s="124"/>
    </row>
    <row r="292" spans="2:18" ht="45" customHeight="1">
      <c r="B292" s="146" t="s">
        <v>194</v>
      </c>
      <c r="C292" s="164"/>
      <c r="D292" s="164"/>
      <c r="E292" s="178"/>
      <c r="F292" s="147"/>
      <c r="G292" s="124"/>
      <c r="H292" s="124"/>
      <c r="I292" s="124"/>
      <c r="J292" s="124"/>
      <c r="K292" s="124"/>
      <c r="L292" s="124"/>
      <c r="M292" s="124"/>
      <c r="N292" s="124"/>
      <c r="O292" s="124"/>
      <c r="P292" s="124"/>
      <c r="Q292" s="124"/>
      <c r="R292" s="124"/>
    </row>
    <row r="293" spans="2:18">
      <c r="B293" s="159"/>
      <c r="C293" s="159"/>
      <c r="D293" s="159"/>
      <c r="E293" s="159"/>
      <c r="F293" s="160"/>
      <c r="G293" s="124"/>
      <c r="H293" s="124"/>
      <c r="I293" s="124"/>
      <c r="J293" s="124"/>
      <c r="K293" s="124"/>
      <c r="L293" s="124"/>
      <c r="M293" s="124"/>
      <c r="N293" s="124"/>
      <c r="O293" s="124"/>
      <c r="P293" s="155"/>
      <c r="Q293" s="155"/>
      <c r="R293" s="155"/>
    </row>
    <row r="294" spans="2:18">
      <c r="B294" s="268" t="s">
        <v>195</v>
      </c>
      <c r="C294" s="268"/>
      <c r="D294" s="268"/>
      <c r="E294" s="268"/>
      <c r="F294" s="268"/>
      <c r="G294" s="268"/>
      <c r="H294" s="268"/>
      <c r="I294" s="268"/>
      <c r="J294" s="268"/>
      <c r="K294" s="268"/>
      <c r="L294" s="124"/>
      <c r="M294" s="124"/>
      <c r="N294" s="124"/>
      <c r="O294" s="124"/>
      <c r="P294" s="124"/>
      <c r="Q294" s="124"/>
      <c r="R294" s="124"/>
    </row>
    <row r="295" spans="2:18" ht="24.75" customHeight="1">
      <c r="B295" s="179" t="s">
        <v>196</v>
      </c>
      <c r="C295" s="360" t="s">
        <v>197</v>
      </c>
      <c r="D295" s="360"/>
      <c r="E295" s="360"/>
      <c r="F295" s="360"/>
      <c r="G295" s="360"/>
      <c r="H295" s="360"/>
      <c r="I295" s="360"/>
      <c r="J295" s="360"/>
      <c r="K295" s="360"/>
      <c r="O295" s="124"/>
      <c r="P295" s="124"/>
      <c r="Q295" s="124"/>
      <c r="R295" s="124"/>
    </row>
    <row r="296" spans="2:18">
      <c r="B296" s="179"/>
      <c r="C296" s="172" t="s">
        <v>198</v>
      </c>
      <c r="D296" s="350" t="s">
        <v>199</v>
      </c>
      <c r="E296" s="350"/>
      <c r="F296" s="350"/>
      <c r="G296" s="172" t="s">
        <v>200</v>
      </c>
      <c r="H296" s="172"/>
      <c r="I296" s="172"/>
      <c r="J296" s="172"/>
      <c r="K296" s="172"/>
      <c r="O296" s="124"/>
      <c r="P296" s="124"/>
      <c r="Q296" s="124"/>
      <c r="R296" s="124"/>
    </row>
    <row r="297" spans="2:18">
      <c r="B297" s="249"/>
      <c r="C297" s="249"/>
      <c r="D297" s="181" t="s">
        <v>201</v>
      </c>
      <c r="E297" s="181" t="s">
        <v>202</v>
      </c>
      <c r="F297" s="181" t="s">
        <v>203</v>
      </c>
      <c r="G297" s="181" t="s">
        <v>204</v>
      </c>
      <c r="H297" s="181" t="s">
        <v>205</v>
      </c>
      <c r="I297" s="181" t="s">
        <v>206</v>
      </c>
      <c r="J297" s="181" t="s">
        <v>207</v>
      </c>
      <c r="K297" s="181" t="s">
        <v>208</v>
      </c>
      <c r="O297" s="124"/>
      <c r="P297" s="124"/>
      <c r="Q297" s="124"/>
      <c r="R297" s="124"/>
    </row>
    <row r="298" spans="2:18">
      <c r="B298" s="249"/>
      <c r="C298" s="249"/>
      <c r="D298" s="182"/>
      <c r="E298" s="182"/>
      <c r="F298" s="182"/>
      <c r="G298" s="182"/>
      <c r="H298" s="182"/>
      <c r="I298" s="182"/>
      <c r="J298" s="182"/>
      <c r="K298" s="182"/>
      <c r="O298" s="124"/>
      <c r="P298" s="124"/>
      <c r="Q298" s="124"/>
      <c r="R298" s="124"/>
    </row>
    <row r="299" spans="2:18">
      <c r="B299" s="159"/>
      <c r="C299" s="159"/>
      <c r="D299" s="159"/>
      <c r="E299" s="159"/>
      <c r="F299" s="160"/>
      <c r="G299" s="160"/>
      <c r="H299" s="160"/>
      <c r="I299" s="160"/>
      <c r="J299" s="150"/>
      <c r="K299" s="150"/>
      <c r="L299" s="150"/>
      <c r="M299" s="150"/>
      <c r="N299" s="150"/>
      <c r="O299" s="155"/>
      <c r="P299" s="155"/>
      <c r="Q299" s="155"/>
      <c r="R299" s="155"/>
    </row>
    <row r="300" spans="2:18" ht="30.75" customHeight="1">
      <c r="B300" s="268" t="s">
        <v>209</v>
      </c>
      <c r="C300" s="268"/>
      <c r="D300" s="268"/>
      <c r="E300" s="183"/>
      <c r="F300" s="183"/>
      <c r="G300" s="183"/>
      <c r="H300" s="183"/>
      <c r="I300" s="183"/>
      <c r="J300" s="183"/>
      <c r="K300" s="183"/>
      <c r="L300" s="183"/>
      <c r="M300" s="183"/>
      <c r="N300" s="183"/>
      <c r="O300" s="183"/>
      <c r="P300" s="124"/>
      <c r="Q300" s="124"/>
      <c r="R300" s="124"/>
    </row>
    <row r="301" spans="2:18" ht="42" customHeight="1">
      <c r="B301" s="131" t="s">
        <v>210</v>
      </c>
      <c r="C301" s="131" t="s">
        <v>211</v>
      </c>
      <c r="D301" s="131" t="s">
        <v>212</v>
      </c>
      <c r="E301" s="183"/>
      <c r="F301" s="183"/>
      <c r="G301" s="183"/>
      <c r="H301" s="183"/>
      <c r="I301" s="183"/>
      <c r="J301" s="183"/>
      <c r="K301" s="183"/>
      <c r="L301" s="183"/>
      <c r="M301" s="183"/>
      <c r="N301" s="183"/>
      <c r="O301" s="183"/>
      <c r="P301" s="124"/>
      <c r="Q301" s="124"/>
      <c r="R301" s="124"/>
    </row>
    <row r="302" spans="2:18">
      <c r="B302" s="184"/>
      <c r="C302" s="184" t="s">
        <v>160</v>
      </c>
      <c r="D302" s="184"/>
      <c r="E302" s="183"/>
      <c r="F302" s="183"/>
      <c r="G302" s="183"/>
      <c r="H302" s="183"/>
      <c r="I302" s="183"/>
      <c r="J302" s="183"/>
      <c r="K302" s="183"/>
      <c r="L302" s="183"/>
      <c r="M302" s="183"/>
      <c r="N302" s="183"/>
      <c r="O302" s="183"/>
      <c r="P302" s="185"/>
      <c r="Q302" s="185"/>
      <c r="R302" s="185"/>
    </row>
    <row r="303" spans="2:18">
      <c r="B303" s="184"/>
      <c r="C303" s="184"/>
      <c r="D303" s="184"/>
      <c r="E303" s="183"/>
      <c r="F303" s="183"/>
      <c r="G303" s="183"/>
      <c r="H303" s="183"/>
      <c r="I303" s="183"/>
      <c r="J303" s="183"/>
      <c r="K303" s="183"/>
      <c r="L303" s="183"/>
      <c r="M303" s="183"/>
      <c r="N303" s="183"/>
      <c r="O303" s="183"/>
      <c r="P303" s="185"/>
      <c r="Q303" s="185"/>
      <c r="R303" s="185"/>
    </row>
    <row r="304" spans="2:18">
      <c r="B304" s="184"/>
      <c r="C304" s="184"/>
      <c r="D304" s="184"/>
      <c r="E304" s="183"/>
      <c r="F304" s="183"/>
      <c r="G304" s="183"/>
      <c r="H304" s="183"/>
      <c r="I304" s="183"/>
      <c r="J304" s="183"/>
      <c r="K304" s="183"/>
      <c r="L304" s="183"/>
      <c r="M304" s="183"/>
      <c r="N304" s="183"/>
      <c r="O304" s="183"/>
      <c r="P304" s="185"/>
      <c r="Q304" s="185"/>
      <c r="R304" s="185"/>
    </row>
    <row r="305" spans="2:18">
      <c r="B305" s="159"/>
      <c r="C305" s="159"/>
      <c r="D305" s="159"/>
      <c r="E305" s="159"/>
      <c r="F305" s="160"/>
      <c r="G305" s="160"/>
      <c r="H305" s="160"/>
      <c r="I305" s="160"/>
      <c r="J305" s="150"/>
      <c r="K305" s="150"/>
      <c r="L305" s="150"/>
      <c r="M305" s="150"/>
      <c r="N305" s="150"/>
      <c r="O305" s="155"/>
      <c r="P305" s="155"/>
      <c r="Q305" s="155"/>
      <c r="R305" s="155"/>
    </row>
    <row r="306" spans="2:18">
      <c r="B306" s="285" t="s">
        <v>213</v>
      </c>
      <c r="C306" s="285"/>
      <c r="D306" s="285"/>
      <c r="E306" s="285"/>
      <c r="F306" s="154"/>
      <c r="G306" s="186"/>
      <c r="H306" s="186"/>
      <c r="I306" s="186"/>
      <c r="J306" s="186"/>
      <c r="K306" s="186"/>
      <c r="L306" s="186"/>
      <c r="M306" s="186"/>
      <c r="N306" s="186"/>
      <c r="O306" s="124"/>
      <c r="P306" s="124"/>
      <c r="Q306" s="124"/>
      <c r="R306" s="124"/>
    </row>
    <row r="307" spans="2:18" ht="45" customHeight="1">
      <c r="B307" s="180" t="s">
        <v>214</v>
      </c>
      <c r="C307" s="180" t="s">
        <v>215</v>
      </c>
      <c r="D307" s="180" t="s">
        <v>216</v>
      </c>
      <c r="E307" s="180" t="s">
        <v>217</v>
      </c>
      <c r="F307" s="183"/>
      <c r="G307" s="183"/>
      <c r="H307" s="183"/>
      <c r="I307" s="183"/>
      <c r="J307" s="183"/>
      <c r="K307" s="183"/>
      <c r="L307" s="183"/>
      <c r="M307" s="183"/>
      <c r="N307" s="183"/>
      <c r="O307" s="183"/>
      <c r="P307" s="183"/>
      <c r="Q307" s="183"/>
      <c r="R307" s="183"/>
    </row>
    <row r="308" spans="2:18">
      <c r="B308" s="184"/>
      <c r="C308" s="184"/>
      <c r="D308" s="184"/>
      <c r="E308" s="184"/>
      <c r="F308" s="183"/>
      <c r="G308" s="183"/>
      <c r="H308" s="183"/>
      <c r="I308" s="183"/>
      <c r="J308" s="183"/>
      <c r="K308" s="183"/>
      <c r="L308" s="183"/>
      <c r="M308" s="183"/>
      <c r="N308" s="183"/>
      <c r="O308" s="183"/>
      <c r="P308" s="183"/>
      <c r="Q308" s="187"/>
      <c r="R308" s="187"/>
    </row>
    <row r="309" spans="2:18">
      <c r="B309" s="184"/>
      <c r="C309" s="184"/>
      <c r="D309" s="184"/>
      <c r="E309" s="184"/>
      <c r="F309" s="183"/>
      <c r="G309" s="183"/>
      <c r="H309" s="183"/>
      <c r="I309" s="183"/>
      <c r="J309" s="183"/>
      <c r="K309" s="183"/>
      <c r="L309" s="183"/>
      <c r="M309" s="183"/>
      <c r="N309" s="183"/>
      <c r="O309" s="183"/>
      <c r="P309" s="183"/>
      <c r="Q309" s="187"/>
      <c r="R309" s="187"/>
    </row>
    <row r="310" spans="2:18">
      <c r="B310" s="184"/>
      <c r="C310" s="184"/>
      <c r="D310" s="184"/>
      <c r="E310" s="184"/>
      <c r="F310" s="183"/>
      <c r="G310" s="183"/>
      <c r="H310" s="183"/>
      <c r="I310" s="183"/>
      <c r="J310" s="183"/>
      <c r="K310" s="183"/>
      <c r="L310" s="183"/>
      <c r="M310" s="183"/>
      <c r="N310" s="183"/>
      <c r="O310" s="183"/>
      <c r="P310" s="183"/>
      <c r="Q310" s="187"/>
      <c r="R310" s="187"/>
    </row>
    <row r="311" spans="2:18">
      <c r="B311" s="188"/>
      <c r="C311" s="188"/>
      <c r="D311" s="188"/>
      <c r="E311" s="188"/>
      <c r="F311" s="188"/>
      <c r="G311" s="188"/>
      <c r="H311" s="188"/>
      <c r="I311" s="188"/>
      <c r="J311" s="188"/>
      <c r="K311" s="188"/>
      <c r="L311" s="188"/>
      <c r="M311" s="188"/>
      <c r="N311" s="188"/>
      <c r="O311" s="187"/>
      <c r="P311" s="187"/>
      <c r="Q311" s="187"/>
      <c r="R311" s="187"/>
    </row>
    <row r="312" spans="2:18">
      <c r="B312" s="268" t="s">
        <v>218</v>
      </c>
      <c r="C312" s="268"/>
      <c r="D312" s="268"/>
      <c r="E312" s="268"/>
      <c r="F312" s="268"/>
      <c r="G312" s="268"/>
      <c r="H312" s="268"/>
      <c r="I312" s="268"/>
      <c r="J312" s="268"/>
      <c r="N312" s="124"/>
      <c r="O312" s="124"/>
      <c r="P312" s="124"/>
      <c r="Q312" s="124"/>
      <c r="R312" s="124"/>
    </row>
    <row r="313" spans="2:18" ht="27">
      <c r="B313" s="189" t="s">
        <v>219</v>
      </c>
      <c r="C313" s="189" t="s">
        <v>220</v>
      </c>
      <c r="D313" s="189" t="s">
        <v>221</v>
      </c>
      <c r="E313" s="189" t="s">
        <v>222</v>
      </c>
      <c r="F313" s="189" t="s">
        <v>223</v>
      </c>
      <c r="G313" s="189" t="s">
        <v>140</v>
      </c>
      <c r="H313" s="190" t="s">
        <v>224</v>
      </c>
      <c r="I313" s="189" t="s">
        <v>225</v>
      </c>
      <c r="J313" s="189" t="s">
        <v>226</v>
      </c>
      <c r="O313" s="124"/>
      <c r="P313" s="124"/>
      <c r="Q313" s="124"/>
      <c r="R313" s="124"/>
    </row>
    <row r="314" spans="2:18">
      <c r="B314" s="125" t="s">
        <v>227</v>
      </c>
      <c r="C314" s="125"/>
      <c r="D314" s="191"/>
      <c r="E314" s="138"/>
      <c r="F314" s="138"/>
      <c r="G314" s="138"/>
      <c r="H314" s="125"/>
      <c r="I314" s="125"/>
      <c r="J314" s="125"/>
      <c r="O314" s="124"/>
      <c r="P314" s="124"/>
      <c r="Q314" s="124"/>
      <c r="R314" s="124"/>
    </row>
    <row r="315" spans="2:18">
      <c r="B315" s="125" t="s">
        <v>228</v>
      </c>
      <c r="C315" s="125"/>
      <c r="D315" s="191"/>
      <c r="E315" s="138"/>
      <c r="F315" s="138"/>
      <c r="G315" s="138"/>
      <c r="H315" s="125"/>
      <c r="I315" s="125"/>
      <c r="J315" s="125"/>
      <c r="O315" s="124"/>
      <c r="P315" s="124"/>
      <c r="Q315" s="124"/>
      <c r="R315" s="124"/>
    </row>
    <row r="316" spans="2:18">
      <c r="B316" s="125" t="s">
        <v>229</v>
      </c>
      <c r="C316" s="125"/>
      <c r="D316" s="191"/>
      <c r="E316" s="138"/>
      <c r="F316" s="138"/>
      <c r="G316" s="138"/>
      <c r="H316" s="125"/>
      <c r="I316" s="125"/>
      <c r="J316" s="125"/>
      <c r="O316" s="124"/>
      <c r="P316" s="124"/>
      <c r="Q316" s="124"/>
      <c r="R316" s="124"/>
    </row>
    <row r="317" spans="2:18">
      <c r="B317" s="125" t="s">
        <v>230</v>
      </c>
      <c r="C317" s="125"/>
      <c r="D317" s="191"/>
      <c r="E317" s="138"/>
      <c r="F317" s="138"/>
      <c r="G317" s="138"/>
      <c r="H317" s="125"/>
      <c r="I317" s="125"/>
      <c r="J317" s="125"/>
      <c r="O317" s="124"/>
      <c r="P317" s="124"/>
      <c r="Q317" s="124"/>
      <c r="R317" s="124"/>
    </row>
    <row r="318" spans="2:18">
      <c r="B318" s="192"/>
      <c r="C318" s="192"/>
      <c r="D318" s="192"/>
      <c r="E318" s="192"/>
      <c r="F318" s="192"/>
      <c r="G318" s="193"/>
      <c r="H318" s="155"/>
      <c r="I318" s="155"/>
      <c r="J318" s="155"/>
      <c r="N318" s="156"/>
      <c r="O318" s="124"/>
      <c r="P318" s="124"/>
      <c r="Q318" s="124"/>
      <c r="R318" s="124"/>
    </row>
    <row r="319" spans="2:18" ht="25.5" customHeight="1">
      <c r="B319" s="268" t="s">
        <v>231</v>
      </c>
      <c r="C319" s="268"/>
      <c r="D319" s="268"/>
      <c r="E319" s="124"/>
      <c r="F319" s="124"/>
      <c r="G319" s="124"/>
      <c r="H319" s="124"/>
      <c r="I319" s="124"/>
      <c r="J319" s="124"/>
      <c r="K319" s="124"/>
      <c r="L319" s="124"/>
      <c r="M319" s="124"/>
      <c r="N319" s="124"/>
      <c r="O319" s="124"/>
      <c r="P319" s="124"/>
      <c r="Q319" s="124"/>
      <c r="R319" s="124"/>
    </row>
    <row r="320" spans="2:18" ht="30" customHeight="1">
      <c r="B320" s="172" t="s">
        <v>232</v>
      </c>
      <c r="C320" s="172" t="s">
        <v>93</v>
      </c>
      <c r="D320" s="172" t="s">
        <v>66</v>
      </c>
      <c r="P320" s="124"/>
      <c r="Q320" s="124"/>
      <c r="R320" s="124"/>
    </row>
    <row r="321" spans="2:18" ht="15" customHeight="1">
      <c r="B321" s="194" t="s">
        <v>233</v>
      </c>
      <c r="C321" s="147"/>
      <c r="D321" s="147"/>
      <c r="P321" s="124"/>
      <c r="Q321" s="124"/>
      <c r="R321" s="124"/>
    </row>
    <row r="322" spans="2:18" ht="15" customHeight="1">
      <c r="B322" s="194" t="s">
        <v>234</v>
      </c>
      <c r="C322" s="147"/>
      <c r="D322" s="147"/>
      <c r="P322" s="124"/>
      <c r="Q322" s="124"/>
      <c r="R322" s="124"/>
    </row>
    <row r="323" spans="2:18">
      <c r="B323" s="159"/>
      <c r="C323" s="159"/>
      <c r="D323" s="159"/>
      <c r="E323" s="159"/>
      <c r="F323" s="160"/>
      <c r="G323" s="160"/>
      <c r="H323" s="160"/>
      <c r="I323" s="160"/>
      <c r="J323" s="150"/>
      <c r="K323" s="150"/>
      <c r="L323" s="150"/>
      <c r="M323" s="150"/>
      <c r="N323" s="150"/>
      <c r="O323" s="155"/>
      <c r="P323" s="155"/>
      <c r="Q323" s="155"/>
      <c r="R323" s="155"/>
    </row>
    <row r="324" spans="2:18" ht="15" customHeight="1">
      <c r="B324" s="268" t="s">
        <v>235</v>
      </c>
      <c r="C324" s="268"/>
      <c r="D324" s="268"/>
      <c r="E324" s="268"/>
      <c r="F324" s="268"/>
      <c r="G324" s="268"/>
      <c r="O324" s="124"/>
      <c r="P324" s="124"/>
      <c r="Q324" s="124"/>
      <c r="R324" s="124"/>
    </row>
    <row r="325" spans="2:18" ht="15" customHeight="1">
      <c r="B325" s="181" t="s">
        <v>236</v>
      </c>
      <c r="C325" s="350" t="s">
        <v>64</v>
      </c>
      <c r="D325" s="350"/>
      <c r="E325" s="350"/>
      <c r="F325" s="350"/>
      <c r="G325" s="364" t="s">
        <v>140</v>
      </c>
      <c r="O325" s="124"/>
      <c r="P325" s="124"/>
      <c r="Q325" s="124"/>
      <c r="R325" s="124"/>
    </row>
    <row r="326" spans="2:18">
      <c r="B326" s="181"/>
      <c r="C326" s="172" t="s">
        <v>237</v>
      </c>
      <c r="D326" s="172" t="s">
        <v>238</v>
      </c>
      <c r="E326" s="172" t="s">
        <v>239</v>
      </c>
      <c r="F326" s="172" t="s">
        <v>240</v>
      </c>
      <c r="G326" s="365"/>
      <c r="O326" s="124"/>
      <c r="P326" s="124"/>
      <c r="Q326" s="124"/>
      <c r="R326" s="124"/>
    </row>
    <row r="327" spans="2:18">
      <c r="B327" s="195" t="s">
        <v>241</v>
      </c>
      <c r="C327" s="158"/>
      <c r="D327" s="147"/>
      <c r="E327" s="147"/>
      <c r="F327" s="147"/>
      <c r="G327" s="147"/>
      <c r="O327" s="124"/>
      <c r="P327" s="124"/>
      <c r="Q327" s="124"/>
      <c r="R327" s="124"/>
    </row>
    <row r="328" spans="2:18" ht="18">
      <c r="B328" s="195" t="s">
        <v>242</v>
      </c>
      <c r="C328" s="158"/>
      <c r="D328" s="147"/>
      <c r="E328" s="147"/>
      <c r="F328" s="147"/>
      <c r="G328" s="147"/>
      <c r="O328" s="124"/>
      <c r="P328" s="124"/>
      <c r="Q328" s="124"/>
      <c r="R328" s="124"/>
    </row>
    <row r="329" spans="2:18">
      <c r="B329" s="195" t="s">
        <v>243</v>
      </c>
      <c r="C329" s="158"/>
      <c r="D329" s="147"/>
      <c r="E329" s="147"/>
      <c r="F329" s="147"/>
      <c r="G329" s="147"/>
      <c r="O329" s="124"/>
      <c r="P329" s="124"/>
      <c r="Q329" s="124"/>
      <c r="R329" s="124"/>
    </row>
    <row r="330" spans="2:18">
      <c r="B330" s="195" t="s">
        <v>244</v>
      </c>
      <c r="C330" s="158"/>
      <c r="D330" s="147"/>
      <c r="E330" s="147"/>
      <c r="F330" s="147"/>
      <c r="G330" s="147"/>
      <c r="O330" s="124"/>
      <c r="P330" s="124"/>
      <c r="Q330" s="124"/>
      <c r="R330" s="124"/>
    </row>
    <row r="331" spans="2:18">
      <c r="B331" s="195" t="s">
        <v>245</v>
      </c>
      <c r="C331" s="158"/>
      <c r="D331" s="147"/>
      <c r="E331" s="147"/>
      <c r="F331" s="147"/>
      <c r="G331" s="147"/>
      <c r="O331" s="124"/>
      <c r="P331" s="124"/>
      <c r="Q331" s="124"/>
      <c r="R331" s="124"/>
    </row>
    <row r="332" spans="2:18">
      <c r="B332" s="195" t="s">
        <v>246</v>
      </c>
      <c r="C332" s="158"/>
      <c r="D332" s="147"/>
      <c r="E332" s="147"/>
      <c r="F332" s="147"/>
      <c r="G332" s="147"/>
      <c r="O332" s="124"/>
      <c r="P332" s="124"/>
      <c r="Q332" s="124"/>
      <c r="R332" s="124"/>
    </row>
    <row r="333" spans="2:18">
      <c r="B333" s="195" t="s">
        <v>247</v>
      </c>
      <c r="C333" s="158"/>
      <c r="D333" s="147"/>
      <c r="E333" s="147"/>
      <c r="F333" s="147"/>
      <c r="G333" s="147"/>
      <c r="O333" s="124"/>
      <c r="P333" s="124"/>
      <c r="Q333" s="124"/>
      <c r="R333" s="124"/>
    </row>
    <row r="334" spans="2:18">
      <c r="B334" s="195" t="s">
        <v>248</v>
      </c>
      <c r="C334" s="158"/>
      <c r="D334" s="147"/>
      <c r="E334" s="147"/>
      <c r="F334" s="147"/>
      <c r="G334" s="147"/>
      <c r="O334" s="124"/>
      <c r="P334" s="124"/>
      <c r="Q334" s="124"/>
      <c r="R334" s="124"/>
    </row>
    <row r="335" spans="2:18">
      <c r="B335" s="195" t="s">
        <v>249</v>
      </c>
      <c r="C335" s="158"/>
      <c r="D335" s="147"/>
      <c r="E335" s="147"/>
      <c r="F335" s="147"/>
      <c r="G335" s="147"/>
      <c r="O335" s="124"/>
      <c r="P335" s="124"/>
      <c r="Q335" s="124"/>
      <c r="R335" s="124"/>
    </row>
    <row r="336" spans="2:18">
      <c r="B336" s="195" t="s">
        <v>250</v>
      </c>
      <c r="C336" s="158"/>
      <c r="D336" s="147"/>
      <c r="E336" s="147"/>
      <c r="F336" s="147"/>
      <c r="G336" s="147"/>
      <c r="O336" s="124"/>
      <c r="P336" s="124"/>
      <c r="Q336" s="124"/>
      <c r="R336" s="124"/>
    </row>
    <row r="337" spans="2:18">
      <c r="B337" s="195" t="s">
        <v>251</v>
      </c>
      <c r="C337" s="158"/>
      <c r="D337" s="147"/>
      <c r="E337" s="147"/>
      <c r="F337" s="147"/>
      <c r="G337" s="147"/>
      <c r="O337" s="124"/>
      <c r="P337" s="124"/>
      <c r="Q337" s="124"/>
      <c r="R337" s="124"/>
    </row>
    <row r="338" spans="2:18">
      <c r="B338" s="195" t="s">
        <v>252</v>
      </c>
      <c r="C338" s="158"/>
      <c r="D338" s="147"/>
      <c r="E338" s="147"/>
      <c r="F338" s="147"/>
      <c r="G338" s="147"/>
      <c r="O338" s="124"/>
      <c r="P338" s="124"/>
      <c r="Q338" s="124"/>
      <c r="R338" s="124"/>
    </row>
    <row r="339" spans="2:18">
      <c r="B339" s="195" t="s">
        <v>253</v>
      </c>
      <c r="C339" s="158"/>
      <c r="D339" s="147"/>
      <c r="E339" s="147"/>
      <c r="F339" s="147"/>
      <c r="G339" s="147"/>
      <c r="O339" s="124"/>
      <c r="P339" s="124"/>
      <c r="Q339" s="124"/>
      <c r="R339" s="124"/>
    </row>
    <row r="340" spans="2:18">
      <c r="B340" s="195" t="s">
        <v>254</v>
      </c>
      <c r="C340" s="158"/>
      <c r="D340" s="147"/>
      <c r="E340" s="147"/>
      <c r="F340" s="147"/>
      <c r="G340" s="147"/>
      <c r="O340" s="124"/>
      <c r="P340" s="124"/>
      <c r="Q340" s="124"/>
      <c r="R340" s="124"/>
    </row>
    <row r="341" spans="2:18">
      <c r="B341" s="195" t="s">
        <v>255</v>
      </c>
      <c r="C341" s="158"/>
      <c r="D341" s="147"/>
      <c r="E341" s="147"/>
      <c r="F341" s="147"/>
      <c r="G341" s="147"/>
      <c r="O341" s="124"/>
      <c r="P341" s="124"/>
      <c r="Q341" s="124"/>
      <c r="R341" s="124"/>
    </row>
    <row r="342" spans="2:18">
      <c r="B342" s="195" t="s">
        <v>256</v>
      </c>
      <c r="C342" s="158"/>
      <c r="D342" s="147"/>
      <c r="E342" s="147"/>
      <c r="F342" s="147"/>
      <c r="G342" s="147"/>
      <c r="O342" s="124"/>
      <c r="P342" s="124"/>
      <c r="Q342" s="124"/>
      <c r="R342" s="124"/>
    </row>
    <row r="343" spans="2:18">
      <c r="B343" s="195" t="s">
        <v>257</v>
      </c>
      <c r="C343" s="158"/>
      <c r="D343" s="147"/>
      <c r="E343" s="147"/>
      <c r="F343" s="147"/>
      <c r="G343" s="147"/>
      <c r="O343" s="124"/>
      <c r="P343" s="124"/>
      <c r="Q343" s="124"/>
      <c r="R343" s="124"/>
    </row>
    <row r="344" spans="2:18">
      <c r="B344" s="195" t="s">
        <v>258</v>
      </c>
      <c r="C344" s="158"/>
      <c r="D344" s="147"/>
      <c r="E344" s="147"/>
      <c r="F344" s="147"/>
      <c r="G344" s="147"/>
      <c r="O344" s="124"/>
      <c r="P344" s="124"/>
      <c r="Q344" s="124"/>
      <c r="R344" s="124"/>
    </row>
    <row r="345" spans="2:18">
      <c r="B345" s="195" t="s">
        <v>259</v>
      </c>
      <c r="C345" s="158"/>
      <c r="D345" s="147"/>
      <c r="E345" s="147"/>
      <c r="F345" s="147"/>
      <c r="G345" s="147"/>
      <c r="O345" s="124"/>
      <c r="P345" s="124"/>
      <c r="Q345" s="124"/>
      <c r="R345" s="124"/>
    </row>
    <row r="346" spans="2:18">
      <c r="B346" s="195" t="s">
        <v>260</v>
      </c>
      <c r="C346" s="158"/>
      <c r="D346" s="147"/>
      <c r="E346" s="147"/>
      <c r="F346" s="147"/>
      <c r="G346" s="147"/>
      <c r="O346" s="124"/>
      <c r="P346" s="124"/>
      <c r="Q346" s="124"/>
      <c r="R346" s="124"/>
    </row>
    <row r="347" spans="2:18">
      <c r="B347" s="195" t="s">
        <v>261</v>
      </c>
      <c r="C347" s="158"/>
      <c r="D347" s="147"/>
      <c r="E347" s="147"/>
      <c r="F347" s="147"/>
      <c r="G347" s="147"/>
      <c r="O347" s="124"/>
      <c r="P347" s="124"/>
      <c r="Q347" s="124"/>
      <c r="R347" s="124"/>
    </row>
    <row r="348" spans="2:18">
      <c r="B348" s="195" t="s">
        <v>262</v>
      </c>
      <c r="C348" s="158"/>
      <c r="D348" s="147"/>
      <c r="E348" s="147"/>
      <c r="F348" s="147"/>
      <c r="G348" s="147"/>
      <c r="O348" s="124"/>
      <c r="P348" s="124"/>
      <c r="Q348" s="124"/>
      <c r="R348" s="124"/>
    </row>
    <row r="349" spans="2:18">
      <c r="B349" s="196"/>
      <c r="C349" s="196"/>
      <c r="D349" s="196"/>
      <c r="E349" s="196"/>
      <c r="F349" s="196"/>
      <c r="G349" s="124"/>
      <c r="H349" s="124"/>
      <c r="I349" s="124"/>
      <c r="J349" s="124"/>
      <c r="O349" s="124"/>
      <c r="P349" s="124"/>
      <c r="Q349" s="124"/>
      <c r="R349" s="124"/>
    </row>
    <row r="350" spans="2:18" ht="15" customHeight="1">
      <c r="B350" s="268" t="s">
        <v>263</v>
      </c>
      <c r="C350" s="268"/>
      <c r="D350" s="268"/>
      <c r="E350" s="268"/>
      <c r="F350" s="124"/>
      <c r="G350" s="124"/>
      <c r="H350" s="124"/>
      <c r="I350" s="124"/>
      <c r="J350" s="124"/>
      <c r="K350" s="124"/>
      <c r="L350" s="124"/>
      <c r="M350" s="124"/>
      <c r="N350" s="124"/>
      <c r="O350" s="124"/>
      <c r="P350" s="124"/>
      <c r="Q350" s="124"/>
      <c r="R350" s="124"/>
    </row>
    <row r="351" spans="2:18" ht="15" customHeight="1">
      <c r="B351" s="181" t="s">
        <v>264</v>
      </c>
      <c r="C351" s="181" t="s">
        <v>265</v>
      </c>
      <c r="D351" s="172" t="s">
        <v>266</v>
      </c>
      <c r="E351" s="181" t="s">
        <v>140</v>
      </c>
      <c r="F351" s="124"/>
      <c r="G351" s="124"/>
      <c r="H351" s="124"/>
      <c r="I351" s="124"/>
      <c r="J351" s="124"/>
      <c r="K351" s="124"/>
      <c r="L351" s="124"/>
      <c r="M351" s="124"/>
      <c r="N351" s="124"/>
      <c r="O351" s="124"/>
      <c r="P351" s="124"/>
      <c r="Q351" s="124"/>
      <c r="R351" s="124"/>
    </row>
    <row r="352" spans="2:18">
      <c r="B352" s="158" t="s">
        <v>267</v>
      </c>
      <c r="C352" s="147"/>
      <c r="D352" s="147"/>
      <c r="E352" s="147"/>
      <c r="F352" s="124"/>
      <c r="G352" s="124"/>
      <c r="H352" s="124"/>
      <c r="I352" s="124"/>
      <c r="J352" s="124"/>
      <c r="K352" s="124"/>
      <c r="L352" s="124"/>
      <c r="M352" s="124"/>
      <c r="N352" s="124"/>
      <c r="O352" s="124"/>
      <c r="P352" s="124"/>
      <c r="Q352" s="124"/>
      <c r="R352" s="124"/>
    </row>
    <row r="353" spans="2:18">
      <c r="B353" s="158" t="s">
        <v>268</v>
      </c>
      <c r="C353" s="147"/>
      <c r="D353" s="147"/>
      <c r="E353" s="147"/>
      <c r="F353" s="124"/>
      <c r="G353" s="124"/>
      <c r="H353" s="124"/>
      <c r="I353" s="124"/>
      <c r="J353" s="124"/>
      <c r="K353" s="124"/>
      <c r="L353" s="124"/>
      <c r="M353" s="124"/>
      <c r="N353" s="124"/>
      <c r="O353" s="124"/>
      <c r="P353" s="124"/>
      <c r="Q353" s="124"/>
      <c r="R353" s="124"/>
    </row>
    <row r="354" spans="2:18">
      <c r="B354" s="158" t="s">
        <v>269</v>
      </c>
      <c r="C354" s="147"/>
      <c r="D354" s="147"/>
      <c r="E354" s="147"/>
      <c r="F354" s="124"/>
      <c r="G354" s="124"/>
      <c r="H354" s="124"/>
      <c r="I354" s="124"/>
      <c r="J354" s="124"/>
      <c r="K354" s="124"/>
      <c r="L354" s="124"/>
      <c r="M354" s="124"/>
      <c r="N354" s="124"/>
      <c r="O354" s="124"/>
      <c r="P354" s="124"/>
      <c r="Q354" s="124"/>
      <c r="R354" s="124"/>
    </row>
    <row r="355" spans="2:18">
      <c r="B355" s="158" t="s">
        <v>270</v>
      </c>
      <c r="C355" s="147"/>
      <c r="D355" s="147"/>
      <c r="E355" s="147"/>
      <c r="F355" s="124"/>
      <c r="G355" s="124"/>
      <c r="H355" s="124"/>
      <c r="I355" s="124"/>
      <c r="J355" s="124"/>
      <c r="K355" s="124"/>
      <c r="L355" s="124"/>
      <c r="M355" s="124"/>
      <c r="N355" s="124"/>
      <c r="O355" s="124"/>
      <c r="P355" s="124"/>
      <c r="Q355" s="124"/>
      <c r="R355" s="124"/>
    </row>
    <row r="356" spans="2:18">
      <c r="B356" s="158" t="s">
        <v>271</v>
      </c>
      <c r="C356" s="147"/>
      <c r="D356" s="147"/>
      <c r="E356" s="147"/>
      <c r="F356" s="124"/>
      <c r="G356" s="124"/>
      <c r="H356" s="124"/>
      <c r="I356" s="124"/>
      <c r="J356" s="124"/>
      <c r="K356" s="124"/>
      <c r="L356" s="124"/>
      <c r="M356" s="124"/>
      <c r="N356" s="124"/>
      <c r="O356" s="124"/>
      <c r="P356" s="124"/>
      <c r="Q356" s="124"/>
      <c r="R356" s="124"/>
    </row>
    <row r="357" spans="2:18">
      <c r="B357" s="196"/>
      <c r="C357" s="196"/>
      <c r="D357" s="196"/>
      <c r="E357" s="196"/>
      <c r="F357" s="196"/>
      <c r="G357" s="197"/>
      <c r="H357" s="197"/>
      <c r="I357" s="197"/>
      <c r="J357" s="124"/>
      <c r="K357" s="197"/>
      <c r="L357" s="197"/>
      <c r="M357" s="197"/>
      <c r="N357" s="197"/>
      <c r="O357" s="124"/>
      <c r="P357" s="124"/>
      <c r="Q357" s="124"/>
      <c r="R357" s="124"/>
    </row>
    <row r="358" spans="2:18" ht="24.75" customHeight="1">
      <c r="B358" s="268" t="s">
        <v>272</v>
      </c>
      <c r="C358" s="268"/>
      <c r="D358" s="268"/>
      <c r="E358" s="268"/>
      <c r="F358" s="268"/>
      <c r="G358" s="268"/>
      <c r="H358" s="198"/>
      <c r="I358" s="124"/>
      <c r="J358" s="124"/>
      <c r="K358" s="124"/>
      <c r="L358" s="124"/>
      <c r="M358" s="124"/>
      <c r="N358" s="124"/>
      <c r="O358" s="124"/>
      <c r="P358" s="124"/>
      <c r="Q358" s="124"/>
      <c r="R358" s="124"/>
    </row>
    <row r="359" spans="2:18" ht="16.5" customHeight="1">
      <c r="B359" s="181" t="s">
        <v>273</v>
      </c>
      <c r="C359" s="172" t="s">
        <v>274</v>
      </c>
      <c r="D359" s="172" t="s">
        <v>275</v>
      </c>
      <c r="E359" s="172" t="s">
        <v>276</v>
      </c>
      <c r="F359" s="181" t="s">
        <v>65</v>
      </c>
      <c r="G359" s="181" t="s">
        <v>66</v>
      </c>
      <c r="I359" s="124"/>
      <c r="J359" s="124"/>
      <c r="K359" s="124"/>
      <c r="L359" s="124"/>
      <c r="M359" s="124"/>
      <c r="N359" s="124"/>
      <c r="O359" s="124"/>
      <c r="P359" s="124"/>
      <c r="Q359" s="124"/>
      <c r="R359" s="124"/>
    </row>
    <row r="360" spans="2:18">
      <c r="B360" s="199" t="s">
        <v>277</v>
      </c>
      <c r="C360" s="199"/>
      <c r="D360" s="158"/>
      <c r="E360" s="158"/>
      <c r="F360" s="158"/>
      <c r="G360" s="147"/>
      <c r="I360" s="124"/>
      <c r="J360" s="124"/>
      <c r="K360" s="124"/>
      <c r="L360" s="124"/>
      <c r="M360" s="124"/>
      <c r="N360" s="124"/>
      <c r="O360" s="124"/>
      <c r="P360" s="124"/>
      <c r="Q360" s="124"/>
      <c r="R360" s="124"/>
    </row>
    <row r="361" spans="2:18" ht="15" customHeight="1">
      <c r="B361" s="199" t="s">
        <v>278</v>
      </c>
      <c r="C361" s="199"/>
      <c r="D361" s="158"/>
      <c r="E361" s="158"/>
      <c r="F361" s="158"/>
      <c r="G361" s="147"/>
      <c r="I361" s="124"/>
      <c r="J361" s="124"/>
      <c r="K361" s="124"/>
      <c r="L361" s="124"/>
      <c r="M361" s="124"/>
      <c r="N361" s="124"/>
      <c r="O361" s="124"/>
      <c r="P361" s="124"/>
      <c r="Q361" s="124"/>
      <c r="R361" s="124"/>
    </row>
    <row r="362" spans="2:18">
      <c r="B362" s="199" t="s">
        <v>279</v>
      </c>
      <c r="C362" s="199"/>
      <c r="D362" s="158"/>
      <c r="E362" s="158"/>
      <c r="F362" s="158"/>
      <c r="G362" s="147"/>
      <c r="I362" s="124"/>
      <c r="J362" s="124"/>
      <c r="K362" s="124"/>
      <c r="L362" s="124"/>
      <c r="M362" s="124"/>
      <c r="N362" s="124"/>
      <c r="O362" s="124"/>
      <c r="P362" s="124"/>
      <c r="Q362" s="124"/>
      <c r="R362" s="124"/>
    </row>
    <row r="363" spans="2:18" ht="15" customHeight="1">
      <c r="B363" s="199" t="s">
        <v>280</v>
      </c>
      <c r="C363" s="199"/>
      <c r="D363" s="158"/>
      <c r="E363" s="158"/>
      <c r="F363" s="158"/>
      <c r="G363" s="147"/>
      <c r="I363" s="124"/>
      <c r="J363" s="124"/>
      <c r="K363" s="124"/>
      <c r="L363" s="124"/>
      <c r="M363" s="124"/>
      <c r="N363" s="124"/>
      <c r="O363" s="124"/>
      <c r="P363" s="124"/>
      <c r="Q363" s="124"/>
      <c r="R363" s="124"/>
    </row>
    <row r="364" spans="2:18">
      <c r="B364" s="199" t="s">
        <v>281</v>
      </c>
      <c r="C364" s="199"/>
      <c r="D364" s="158"/>
      <c r="E364" s="158"/>
      <c r="F364" s="158"/>
      <c r="G364" s="147"/>
      <c r="I364" s="124"/>
      <c r="J364" s="124"/>
      <c r="K364" s="124"/>
      <c r="L364" s="124"/>
      <c r="M364" s="124"/>
      <c r="N364" s="124"/>
      <c r="O364" s="124"/>
      <c r="P364" s="124"/>
      <c r="Q364" s="124"/>
      <c r="R364" s="124"/>
    </row>
    <row r="365" spans="2:18" ht="15" customHeight="1">
      <c r="B365" s="199" t="s">
        <v>282</v>
      </c>
      <c r="C365" s="199"/>
      <c r="D365" s="158"/>
      <c r="E365" s="158"/>
      <c r="F365" s="158"/>
      <c r="G365" s="147"/>
      <c r="I365" s="124"/>
      <c r="J365" s="124"/>
      <c r="K365" s="124"/>
      <c r="L365" s="124"/>
      <c r="M365" s="124"/>
      <c r="N365" s="124"/>
      <c r="O365" s="124"/>
      <c r="P365" s="124"/>
      <c r="Q365" s="124"/>
      <c r="R365" s="124"/>
    </row>
    <row r="366" spans="2:18" ht="15" customHeight="1">
      <c r="B366" s="199" t="s">
        <v>283</v>
      </c>
      <c r="C366" s="199"/>
      <c r="D366" s="158"/>
      <c r="E366" s="158"/>
      <c r="F366" s="158"/>
      <c r="G366" s="147"/>
      <c r="I366" s="124"/>
      <c r="J366" s="124"/>
      <c r="K366" s="124"/>
      <c r="L366" s="124"/>
      <c r="M366" s="124"/>
      <c r="N366" s="124"/>
      <c r="O366" s="124"/>
      <c r="P366" s="124"/>
      <c r="Q366" s="124"/>
      <c r="R366" s="124"/>
    </row>
    <row r="367" spans="2:18" ht="15" customHeight="1">
      <c r="B367" s="199" t="s">
        <v>284</v>
      </c>
      <c r="C367" s="199"/>
      <c r="D367" s="158"/>
      <c r="E367" s="158"/>
      <c r="F367" s="158"/>
      <c r="G367" s="147"/>
      <c r="I367" s="124"/>
      <c r="J367" s="124"/>
      <c r="K367" s="124"/>
      <c r="L367" s="124"/>
      <c r="M367" s="124"/>
      <c r="N367" s="124"/>
      <c r="O367" s="124"/>
      <c r="P367" s="124"/>
      <c r="Q367" s="124"/>
      <c r="R367" s="124"/>
    </row>
    <row r="368" spans="2:18" ht="15" customHeight="1">
      <c r="B368" s="199" t="s">
        <v>285</v>
      </c>
      <c r="C368" s="199"/>
      <c r="D368" s="158"/>
      <c r="E368" s="158"/>
      <c r="F368" s="158"/>
      <c r="G368" s="147"/>
      <c r="I368" s="124"/>
      <c r="J368" s="124"/>
      <c r="K368" s="124"/>
      <c r="L368" s="124"/>
      <c r="M368" s="124"/>
      <c r="N368" s="124"/>
      <c r="O368" s="124"/>
      <c r="P368" s="124"/>
      <c r="Q368" s="124"/>
      <c r="R368" s="124"/>
    </row>
    <row r="369" spans="2:18" ht="15" customHeight="1">
      <c r="B369" s="199" t="s">
        <v>286</v>
      </c>
      <c r="C369" s="199"/>
      <c r="D369" s="158"/>
      <c r="E369" s="158"/>
      <c r="F369" s="158"/>
      <c r="G369" s="147"/>
      <c r="I369" s="124"/>
      <c r="J369" s="124"/>
      <c r="K369" s="124"/>
      <c r="L369" s="124"/>
      <c r="M369" s="124"/>
      <c r="N369" s="124"/>
      <c r="O369" s="124"/>
      <c r="P369" s="124"/>
      <c r="Q369" s="124"/>
      <c r="R369" s="124"/>
    </row>
    <row r="370" spans="2:18" ht="15" customHeight="1">
      <c r="B370" s="199" t="s">
        <v>286</v>
      </c>
      <c r="C370" s="199"/>
      <c r="D370" s="158"/>
      <c r="E370" s="158"/>
      <c r="F370" s="158"/>
      <c r="G370" s="147"/>
      <c r="I370" s="124"/>
      <c r="J370" s="124"/>
      <c r="K370" s="124"/>
      <c r="L370" s="124"/>
      <c r="M370" s="124"/>
      <c r="N370" s="124"/>
      <c r="O370" s="124"/>
      <c r="P370" s="124"/>
      <c r="Q370" s="124"/>
      <c r="R370" s="124"/>
    </row>
    <row r="371" spans="2:18">
      <c r="B371" s="199" t="s">
        <v>287</v>
      </c>
      <c r="C371" s="199"/>
      <c r="D371" s="158"/>
      <c r="E371" s="158"/>
      <c r="F371" s="158"/>
      <c r="G371" s="147"/>
      <c r="I371" s="124"/>
      <c r="J371" s="124"/>
      <c r="K371" s="124"/>
      <c r="L371" s="124"/>
      <c r="M371" s="124"/>
      <c r="N371" s="124"/>
      <c r="O371" s="124"/>
      <c r="P371" s="124"/>
      <c r="Q371" s="124"/>
      <c r="R371" s="124"/>
    </row>
    <row r="372" spans="2:18" ht="15" customHeight="1">
      <c r="B372" s="199" t="s">
        <v>288</v>
      </c>
      <c r="C372" s="199"/>
      <c r="D372" s="138"/>
      <c r="E372" s="138"/>
      <c r="F372" s="138"/>
      <c r="G372" s="138"/>
      <c r="H372" s="124"/>
      <c r="I372" s="124"/>
      <c r="J372" s="124"/>
      <c r="K372" s="124"/>
      <c r="L372" s="124"/>
      <c r="M372" s="124"/>
      <c r="N372" s="124"/>
      <c r="O372" s="124"/>
      <c r="P372" s="124"/>
      <c r="Q372" s="124"/>
      <c r="R372" s="124"/>
    </row>
    <row r="373" spans="2:18">
      <c r="B373" s="124"/>
      <c r="C373" s="124"/>
      <c r="D373" s="124"/>
      <c r="E373" s="124"/>
      <c r="F373" s="124"/>
      <c r="G373" s="124"/>
      <c r="H373" s="124"/>
      <c r="I373" s="124"/>
      <c r="J373" s="124"/>
      <c r="K373" s="124"/>
      <c r="L373" s="124"/>
      <c r="M373" s="124"/>
      <c r="N373" s="124"/>
      <c r="O373" s="124"/>
      <c r="P373" s="124"/>
      <c r="Q373" s="124"/>
      <c r="R373" s="124"/>
    </row>
    <row r="374" spans="2:18">
      <c r="B374" s="124"/>
      <c r="C374" s="124"/>
      <c r="D374" s="124"/>
      <c r="E374" s="124"/>
      <c r="F374" s="124"/>
      <c r="G374" s="124"/>
      <c r="H374" s="124"/>
      <c r="I374" s="124"/>
      <c r="J374" s="124"/>
      <c r="K374" s="124"/>
      <c r="L374" s="124"/>
      <c r="M374" s="124"/>
      <c r="N374" s="124"/>
      <c r="O374" s="124"/>
      <c r="P374" s="124"/>
      <c r="Q374" s="124"/>
      <c r="R374" s="124"/>
    </row>
    <row r="375" spans="2:18">
      <c r="B375" s="124"/>
      <c r="C375" s="124"/>
      <c r="D375" s="124"/>
      <c r="E375" s="124"/>
      <c r="F375" s="124"/>
      <c r="G375" s="124"/>
      <c r="H375" s="124"/>
      <c r="I375" s="124"/>
      <c r="J375" s="124"/>
      <c r="K375" s="124"/>
      <c r="L375" s="124"/>
      <c r="M375" s="124"/>
      <c r="N375" s="124"/>
      <c r="O375" s="124"/>
      <c r="P375" s="124"/>
      <c r="Q375" s="124"/>
      <c r="R375" s="124"/>
    </row>
    <row r="376" spans="2:18">
      <c r="B376" s="153"/>
      <c r="C376" s="153"/>
      <c r="D376" s="153"/>
      <c r="E376" s="154"/>
      <c r="F376" s="154"/>
      <c r="G376" s="154"/>
      <c r="H376" s="154"/>
      <c r="I376" s="155"/>
      <c r="J376" s="155"/>
      <c r="K376" s="156"/>
      <c r="L376" s="156"/>
      <c r="M376" s="156"/>
      <c r="N376" s="156"/>
      <c r="O376" s="155"/>
      <c r="P376" s="155"/>
      <c r="Q376" s="155"/>
      <c r="R376" s="155"/>
    </row>
    <row r="377" spans="2:18">
      <c r="B377" s="124"/>
      <c r="C377" s="124"/>
      <c r="D377" s="124"/>
      <c r="E377" s="124"/>
      <c r="F377" s="124"/>
      <c r="G377" s="124"/>
      <c r="H377" s="124"/>
      <c r="I377" s="124"/>
      <c r="J377" s="124"/>
      <c r="K377" s="124"/>
      <c r="L377" s="124"/>
      <c r="M377" s="124"/>
      <c r="N377" s="124"/>
      <c r="O377" s="124"/>
      <c r="P377" s="124"/>
      <c r="Q377" s="124"/>
      <c r="R377" s="124"/>
    </row>
    <row r="378" spans="2:18">
      <c r="B378" s="124"/>
      <c r="C378" s="124"/>
      <c r="D378" s="124"/>
      <c r="E378" s="124"/>
      <c r="F378" s="124"/>
      <c r="G378" s="124"/>
      <c r="H378" s="124"/>
      <c r="I378" s="124"/>
      <c r="J378" s="124"/>
      <c r="K378" s="124"/>
      <c r="L378" s="124"/>
      <c r="M378" s="124"/>
      <c r="N378" s="124"/>
      <c r="O378" s="124"/>
      <c r="P378" s="124"/>
      <c r="Q378" s="124"/>
      <c r="R378" s="124"/>
    </row>
    <row r="379" spans="2:18">
      <c r="B379" s="124"/>
      <c r="C379" s="124"/>
      <c r="D379" s="124"/>
      <c r="E379" s="124"/>
      <c r="F379" s="124"/>
      <c r="G379" s="124"/>
      <c r="H379" s="124"/>
      <c r="I379" s="124"/>
      <c r="J379" s="124"/>
      <c r="K379" s="124"/>
      <c r="L379" s="124"/>
      <c r="M379" s="124"/>
      <c r="N379" s="124"/>
      <c r="O379" s="124"/>
      <c r="P379" s="124"/>
      <c r="Q379" s="124"/>
      <c r="R379" s="124"/>
    </row>
    <row r="380" spans="2:18">
      <c r="B380" s="124"/>
      <c r="C380" s="124"/>
      <c r="D380" s="124"/>
      <c r="E380" s="124"/>
      <c r="F380" s="124"/>
      <c r="G380" s="124"/>
      <c r="H380" s="124"/>
      <c r="I380" s="124"/>
      <c r="J380" s="124"/>
      <c r="K380" s="124"/>
      <c r="L380" s="124"/>
      <c r="M380" s="124"/>
      <c r="N380" s="124"/>
      <c r="O380" s="124"/>
      <c r="P380" s="124"/>
      <c r="Q380" s="124"/>
      <c r="R380" s="124"/>
    </row>
    <row r="381" spans="2:18">
      <c r="B381" s="153"/>
      <c r="C381" s="153"/>
      <c r="D381" s="153"/>
      <c r="E381" s="154"/>
      <c r="F381" s="154"/>
      <c r="G381" s="154"/>
      <c r="H381" s="154"/>
      <c r="I381" s="155"/>
      <c r="J381" s="155"/>
      <c r="K381" s="156"/>
      <c r="L381" s="156"/>
      <c r="M381" s="156"/>
      <c r="N381" s="156"/>
      <c r="O381" s="155"/>
      <c r="P381" s="155"/>
      <c r="Q381" s="155"/>
      <c r="R381" s="155"/>
    </row>
    <row r="382" spans="2:18">
      <c r="B382" s="124"/>
      <c r="C382" s="124"/>
      <c r="D382" s="124"/>
      <c r="E382" s="124"/>
      <c r="F382" s="124"/>
      <c r="G382" s="124"/>
      <c r="H382" s="124"/>
      <c r="I382" s="124"/>
      <c r="J382" s="124"/>
      <c r="K382" s="124"/>
      <c r="L382" s="124"/>
      <c r="M382" s="124"/>
      <c r="N382" s="124"/>
      <c r="O382" s="124"/>
      <c r="P382" s="124"/>
      <c r="Q382" s="124"/>
      <c r="R382" s="124"/>
    </row>
    <row r="383" spans="2:18">
      <c r="B383" s="124"/>
      <c r="C383" s="124"/>
      <c r="D383" s="124"/>
      <c r="E383" s="124"/>
      <c r="F383" s="124"/>
      <c r="G383" s="124"/>
      <c r="H383" s="124"/>
      <c r="I383" s="124"/>
      <c r="J383" s="124"/>
      <c r="K383" s="124"/>
      <c r="L383" s="124"/>
      <c r="M383" s="124"/>
      <c r="N383" s="124"/>
      <c r="O383" s="124"/>
      <c r="P383" s="124"/>
      <c r="Q383" s="124"/>
      <c r="R383" s="124"/>
    </row>
    <row r="384" spans="2:18">
      <c r="B384" s="124"/>
      <c r="C384" s="124"/>
      <c r="D384" s="124"/>
      <c r="E384" s="124"/>
      <c r="F384" s="124"/>
      <c r="G384" s="124"/>
      <c r="H384" s="124"/>
      <c r="I384" s="124"/>
      <c r="J384" s="124"/>
      <c r="K384" s="124"/>
      <c r="L384" s="124"/>
      <c r="M384" s="124"/>
      <c r="N384" s="124"/>
      <c r="O384" s="124"/>
      <c r="P384" s="124"/>
      <c r="Q384" s="124"/>
      <c r="R384" s="124"/>
    </row>
    <row r="385" spans="2:18">
      <c r="B385" s="124"/>
      <c r="C385" s="124"/>
      <c r="D385" s="124"/>
      <c r="E385" s="124"/>
      <c r="F385" s="124"/>
      <c r="G385" s="124"/>
      <c r="H385" s="124"/>
      <c r="I385" s="124"/>
      <c r="J385" s="124"/>
      <c r="K385" s="124"/>
      <c r="L385" s="124"/>
      <c r="M385" s="124"/>
      <c r="N385" s="124"/>
      <c r="O385" s="124"/>
      <c r="P385" s="124"/>
      <c r="Q385" s="124"/>
      <c r="R385" s="124"/>
    </row>
    <row r="386" spans="2:18">
      <c r="B386" s="124"/>
      <c r="C386" s="124"/>
      <c r="D386" s="124"/>
      <c r="E386" s="124"/>
      <c r="F386" s="124"/>
      <c r="G386" s="124"/>
      <c r="H386" s="124"/>
      <c r="I386" s="124"/>
      <c r="J386" s="124"/>
      <c r="K386" s="124"/>
      <c r="L386" s="124"/>
      <c r="M386" s="124"/>
      <c r="N386" s="124"/>
      <c r="O386" s="124"/>
      <c r="P386" s="124"/>
      <c r="Q386" s="124"/>
      <c r="R386" s="124"/>
    </row>
    <row r="387" spans="2:18">
      <c r="B387" s="124"/>
      <c r="C387" s="124"/>
      <c r="D387" s="124"/>
      <c r="E387" s="124"/>
      <c r="F387" s="124"/>
      <c r="G387" s="124"/>
      <c r="H387" s="124"/>
      <c r="I387" s="124"/>
      <c r="J387" s="124"/>
      <c r="K387" s="124"/>
      <c r="L387" s="124"/>
      <c r="M387" s="124"/>
      <c r="N387" s="124"/>
      <c r="O387" s="124"/>
      <c r="P387" s="124"/>
      <c r="Q387" s="124"/>
      <c r="R387" s="124"/>
    </row>
    <row r="388" spans="2:18">
      <c r="B388" s="124"/>
      <c r="C388" s="124"/>
      <c r="D388" s="124"/>
      <c r="E388" s="124"/>
      <c r="F388" s="124"/>
      <c r="G388" s="124"/>
      <c r="H388" s="124"/>
      <c r="I388" s="124"/>
      <c r="J388" s="124"/>
      <c r="K388" s="124"/>
      <c r="L388" s="124"/>
      <c r="M388" s="124"/>
      <c r="N388" s="124"/>
      <c r="O388" s="124"/>
      <c r="P388" s="124"/>
      <c r="Q388" s="124"/>
      <c r="R388" s="124"/>
    </row>
    <row r="389" spans="2:18">
      <c r="B389" s="200"/>
      <c r="C389" s="200"/>
      <c r="D389" s="200"/>
      <c r="E389" s="156"/>
      <c r="F389" s="156"/>
      <c r="G389" s="156"/>
      <c r="H389" s="201"/>
      <c r="I389" s="201"/>
      <c r="J389" s="201"/>
      <c r="K389" s="156"/>
      <c r="L389" s="156"/>
      <c r="M389" s="156"/>
      <c r="N389" s="156"/>
      <c r="O389" s="155"/>
      <c r="P389" s="155"/>
      <c r="Q389" s="155"/>
      <c r="R389" s="155"/>
    </row>
  </sheetData>
  <mergeCells count="408">
    <mergeCell ref="G250:G252"/>
    <mergeCell ref="E154:F154"/>
    <mergeCell ref="E155:F155"/>
    <mergeCell ref="E156:F156"/>
    <mergeCell ref="E157:F157"/>
    <mergeCell ref="B136:C136"/>
    <mergeCell ref="B137:C137"/>
    <mergeCell ref="B138:C138"/>
    <mergeCell ref="B139:C139"/>
    <mergeCell ref="B140:C140"/>
    <mergeCell ref="B141:C141"/>
    <mergeCell ref="B142:C142"/>
    <mergeCell ref="B143:C143"/>
    <mergeCell ref="B144:C144"/>
    <mergeCell ref="B145:C145"/>
    <mergeCell ref="B147:G147"/>
    <mergeCell ref="B148:C148"/>
    <mergeCell ref="E148:F148"/>
    <mergeCell ref="B149:C149"/>
    <mergeCell ref="E149:F149"/>
    <mergeCell ref="B243:H243"/>
    <mergeCell ref="B224:C224"/>
    <mergeCell ref="E224:G224"/>
    <mergeCell ref="H224:L224"/>
    <mergeCell ref="B312:J312"/>
    <mergeCell ref="B319:D319"/>
    <mergeCell ref="B324:G324"/>
    <mergeCell ref="C325:F325"/>
    <mergeCell ref="B350:E350"/>
    <mergeCell ref="B358:G358"/>
    <mergeCell ref="B250:B252"/>
    <mergeCell ref="B297:B298"/>
    <mergeCell ref="C250:C252"/>
    <mergeCell ref="C297:C298"/>
    <mergeCell ref="D250:D252"/>
    <mergeCell ref="F250:F252"/>
    <mergeCell ref="G325:G326"/>
    <mergeCell ref="H250:H252"/>
    <mergeCell ref="I250:J252"/>
    <mergeCell ref="B287:D287"/>
    <mergeCell ref="F287:I287"/>
    <mergeCell ref="J287:L287"/>
    <mergeCell ref="B281:D281"/>
    <mergeCell ref="F281:I281"/>
    <mergeCell ref="J281:L281"/>
    <mergeCell ref="B278:D278"/>
    <mergeCell ref="F278:I278"/>
    <mergeCell ref="J278:L278"/>
    <mergeCell ref="B294:K294"/>
    <mergeCell ref="C295:K295"/>
    <mergeCell ref="D296:F296"/>
    <mergeCell ref="B300:D300"/>
    <mergeCell ref="B306:E306"/>
    <mergeCell ref="B284:D284"/>
    <mergeCell ref="F284:I284"/>
    <mergeCell ref="J284:L284"/>
    <mergeCell ref="M284:N284"/>
    <mergeCell ref="B285:D285"/>
    <mergeCell ref="F285:I285"/>
    <mergeCell ref="J285:L285"/>
    <mergeCell ref="M285:N285"/>
    <mergeCell ref="B286:D286"/>
    <mergeCell ref="F286:I286"/>
    <mergeCell ref="J286:L286"/>
    <mergeCell ref="M286:N286"/>
    <mergeCell ref="B282:D282"/>
    <mergeCell ref="F282:I282"/>
    <mergeCell ref="J282:L282"/>
    <mergeCell ref="M282:N282"/>
    <mergeCell ref="B283:D283"/>
    <mergeCell ref="F283:I283"/>
    <mergeCell ref="J283:L283"/>
    <mergeCell ref="M283:N283"/>
    <mergeCell ref="M287:N287"/>
    <mergeCell ref="B279:D279"/>
    <mergeCell ref="F279:I279"/>
    <mergeCell ref="J279:L279"/>
    <mergeCell ref="M279:N279"/>
    <mergeCell ref="B280:D280"/>
    <mergeCell ref="F280:I280"/>
    <mergeCell ref="J280:L280"/>
    <mergeCell ref="M280:N280"/>
    <mergeCell ref="M281:N281"/>
    <mergeCell ref="B274:D274"/>
    <mergeCell ref="F274:I274"/>
    <mergeCell ref="J274:L274"/>
    <mergeCell ref="M274:N274"/>
    <mergeCell ref="B275:D275"/>
    <mergeCell ref="F275:I275"/>
    <mergeCell ref="J275:L275"/>
    <mergeCell ref="M275:N275"/>
    <mergeCell ref="M278:N278"/>
    <mergeCell ref="B271:D271"/>
    <mergeCell ref="F271:I271"/>
    <mergeCell ref="J271:L271"/>
    <mergeCell ref="M271:N271"/>
    <mergeCell ref="B272:D272"/>
    <mergeCell ref="F272:I272"/>
    <mergeCell ref="J272:L272"/>
    <mergeCell ref="M272:N272"/>
    <mergeCell ref="B273:D273"/>
    <mergeCell ref="F273:I273"/>
    <mergeCell ref="J273:L273"/>
    <mergeCell ref="M273:N273"/>
    <mergeCell ref="B266:D266"/>
    <mergeCell ref="F266:I266"/>
    <mergeCell ref="J266:L266"/>
    <mergeCell ref="M266:N266"/>
    <mergeCell ref="B267:D267"/>
    <mergeCell ref="F267:I267"/>
    <mergeCell ref="J267:L267"/>
    <mergeCell ref="M267:N267"/>
    <mergeCell ref="B270:D270"/>
    <mergeCell ref="F270:I270"/>
    <mergeCell ref="J270:L270"/>
    <mergeCell ref="M270:N270"/>
    <mergeCell ref="B260:H260"/>
    <mergeCell ref="K260:N260"/>
    <mergeCell ref="B262:D262"/>
    <mergeCell ref="B264:D264"/>
    <mergeCell ref="F264:I264"/>
    <mergeCell ref="J264:L264"/>
    <mergeCell ref="M264:N264"/>
    <mergeCell ref="B265:D265"/>
    <mergeCell ref="F265:I265"/>
    <mergeCell ref="J265:L265"/>
    <mergeCell ref="M265:N265"/>
    <mergeCell ref="B255:H255"/>
    <mergeCell ref="K255:N255"/>
    <mergeCell ref="B256:H256"/>
    <mergeCell ref="K256:N256"/>
    <mergeCell ref="B257:H257"/>
    <mergeCell ref="K257:N257"/>
    <mergeCell ref="B258:H258"/>
    <mergeCell ref="K258:N258"/>
    <mergeCell ref="B259:H259"/>
    <mergeCell ref="K259:N259"/>
    <mergeCell ref="K243:N243"/>
    <mergeCell ref="B244:H244"/>
    <mergeCell ref="K244:N244"/>
    <mergeCell ref="B245:H245"/>
    <mergeCell ref="K245:N245"/>
    <mergeCell ref="B246:H246"/>
    <mergeCell ref="K246:N246"/>
    <mergeCell ref="I249:J249"/>
    <mergeCell ref="C236:E236"/>
    <mergeCell ref="B239:H239"/>
    <mergeCell ref="K239:N239"/>
    <mergeCell ref="B240:H240"/>
    <mergeCell ref="K240:N240"/>
    <mergeCell ref="B241:H241"/>
    <mergeCell ref="K241:N241"/>
    <mergeCell ref="B242:H242"/>
    <mergeCell ref="K242:N242"/>
    <mergeCell ref="M224:N224"/>
    <mergeCell ref="B225:C225"/>
    <mergeCell ref="E225:G225"/>
    <mergeCell ref="H225:L225"/>
    <mergeCell ref="M225:N225"/>
    <mergeCell ref="B227:E227"/>
    <mergeCell ref="B221:C221"/>
    <mergeCell ref="E221:G221"/>
    <mergeCell ref="H221:L221"/>
    <mergeCell ref="M221:N221"/>
    <mergeCell ref="B222:C222"/>
    <mergeCell ref="E222:G222"/>
    <mergeCell ref="H222:L222"/>
    <mergeCell ref="M222:N222"/>
    <mergeCell ref="B223:C223"/>
    <mergeCell ref="E223:G223"/>
    <mergeCell ref="H223:L223"/>
    <mergeCell ref="M223:N223"/>
    <mergeCell ref="B204:H204"/>
    <mergeCell ref="B205:C205"/>
    <mergeCell ref="B206:C206"/>
    <mergeCell ref="B214:N214"/>
    <mergeCell ref="B215:N215"/>
    <mergeCell ref="B219:N219"/>
    <mergeCell ref="B220:C220"/>
    <mergeCell ref="E220:G220"/>
    <mergeCell ref="H220:L220"/>
    <mergeCell ref="M220:N220"/>
    <mergeCell ref="B207:C207"/>
    <mergeCell ref="B211:C211"/>
    <mergeCell ref="B212:C212"/>
    <mergeCell ref="B208:C208"/>
    <mergeCell ref="B209:C209"/>
    <mergeCell ref="B210:C210"/>
    <mergeCell ref="B198:D198"/>
    <mergeCell ref="F198:G198"/>
    <mergeCell ref="H198:I198"/>
    <mergeCell ref="J198:L198"/>
    <mergeCell ref="M198:N198"/>
    <mergeCell ref="B200:N200"/>
    <mergeCell ref="B201:D201"/>
    <mergeCell ref="E201:F201"/>
    <mergeCell ref="B202:D202"/>
    <mergeCell ref="E202:F202"/>
    <mergeCell ref="B194:D194"/>
    <mergeCell ref="E194:G194"/>
    <mergeCell ref="H194:K194"/>
    <mergeCell ref="L194:N194"/>
    <mergeCell ref="B196:N196"/>
    <mergeCell ref="B197:D197"/>
    <mergeCell ref="F197:G197"/>
    <mergeCell ref="H197:I197"/>
    <mergeCell ref="J197:L197"/>
    <mergeCell ref="M197:N197"/>
    <mergeCell ref="B160:G160"/>
    <mergeCell ref="C161:D161"/>
    <mergeCell ref="C162:D162"/>
    <mergeCell ref="B188:G188"/>
    <mergeCell ref="B192:N192"/>
    <mergeCell ref="B193:D193"/>
    <mergeCell ref="E193:G193"/>
    <mergeCell ref="H193:K193"/>
    <mergeCell ref="L193:N193"/>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K106:L106"/>
    <mergeCell ref="M106:N106"/>
    <mergeCell ref="B109:C109"/>
    <mergeCell ref="B110:C110"/>
    <mergeCell ref="B111:C111"/>
    <mergeCell ref="B112:C112"/>
    <mergeCell ref="B121:C121"/>
    <mergeCell ref="B122:C122"/>
    <mergeCell ref="B159:G159"/>
    <mergeCell ref="B150:C150"/>
    <mergeCell ref="B151:C151"/>
    <mergeCell ref="B152:C152"/>
    <mergeCell ref="B153:C153"/>
    <mergeCell ref="B154:C154"/>
    <mergeCell ref="B155:C155"/>
    <mergeCell ref="B156:C156"/>
    <mergeCell ref="B157:C157"/>
    <mergeCell ref="E150:F150"/>
    <mergeCell ref="E151:F151"/>
    <mergeCell ref="E152:F152"/>
    <mergeCell ref="E153:F153"/>
    <mergeCell ref="B130:C130"/>
    <mergeCell ref="B131:C131"/>
    <mergeCell ref="B132:C132"/>
    <mergeCell ref="B133:C133"/>
    <mergeCell ref="B134:C134"/>
    <mergeCell ref="B135:C135"/>
    <mergeCell ref="B125:C125"/>
    <mergeCell ref="B126:C126"/>
    <mergeCell ref="B127:C127"/>
    <mergeCell ref="B128:C128"/>
    <mergeCell ref="B129:C129"/>
    <mergeCell ref="D105:E105"/>
    <mergeCell ref="D106:E106"/>
    <mergeCell ref="B113:C113"/>
    <mergeCell ref="B114:C114"/>
    <mergeCell ref="B115:C115"/>
    <mergeCell ref="B116:C116"/>
    <mergeCell ref="B117:C117"/>
    <mergeCell ref="B118:C118"/>
    <mergeCell ref="B119:C119"/>
    <mergeCell ref="B120:C120"/>
    <mergeCell ref="B123:C123"/>
    <mergeCell ref="B124:C124"/>
    <mergeCell ref="K105:L105"/>
    <mergeCell ref="M105:N105"/>
    <mergeCell ref="H96:H97"/>
    <mergeCell ref="K96:L97"/>
    <mergeCell ref="M96:N97"/>
    <mergeCell ref="D102:E102"/>
    <mergeCell ref="D103:E103"/>
    <mergeCell ref="D104:E104"/>
    <mergeCell ref="B71:N71"/>
    <mergeCell ref="B72:F72"/>
    <mergeCell ref="B73:F73"/>
    <mergeCell ref="B82:F82"/>
    <mergeCell ref="B83:C83"/>
    <mergeCell ref="E83:F83"/>
    <mergeCell ref="B84:C84"/>
    <mergeCell ref="E84:F84"/>
    <mergeCell ref="B74:F74"/>
    <mergeCell ref="B75:F75"/>
    <mergeCell ref="B76:F76"/>
    <mergeCell ref="B79:F79"/>
    <mergeCell ref="B80:F80"/>
    <mergeCell ref="B77:F77"/>
    <mergeCell ref="B78:F78"/>
    <mergeCell ref="B81:F81"/>
    <mergeCell ref="B60:C60"/>
    <mergeCell ref="B62:D62"/>
    <mergeCell ref="B63:C63"/>
    <mergeCell ref="B64:C64"/>
    <mergeCell ref="B65:D65"/>
    <mergeCell ref="E65:N65"/>
    <mergeCell ref="B68:C68"/>
    <mergeCell ref="B69:C69"/>
    <mergeCell ref="C42:N42"/>
    <mergeCell ref="C43:N43"/>
    <mergeCell ref="B45:N45"/>
    <mergeCell ref="B46:N46"/>
    <mergeCell ref="C47:N47"/>
    <mergeCell ref="C48:N48"/>
    <mergeCell ref="B50:D50"/>
    <mergeCell ref="B51:C51"/>
    <mergeCell ref="B52:C52"/>
    <mergeCell ref="C32:N32"/>
    <mergeCell ref="B34:N34"/>
    <mergeCell ref="C35:N35"/>
    <mergeCell ref="C36:N36"/>
    <mergeCell ref="C37:N37"/>
    <mergeCell ref="C38:N38"/>
    <mergeCell ref="C39:N39"/>
    <mergeCell ref="C40:N40"/>
    <mergeCell ref="C41:N41"/>
    <mergeCell ref="C21:N21"/>
    <mergeCell ref="C22:N22"/>
    <mergeCell ref="C23:N23"/>
    <mergeCell ref="B26:N26"/>
    <mergeCell ref="C27:N27"/>
    <mergeCell ref="C28:N28"/>
    <mergeCell ref="C29:N29"/>
    <mergeCell ref="C30:N30"/>
    <mergeCell ref="C31:N31"/>
    <mergeCell ref="C12:N12"/>
    <mergeCell ref="C13:N13"/>
    <mergeCell ref="C14:N14"/>
    <mergeCell ref="C15:N15"/>
    <mergeCell ref="C16:N16"/>
    <mergeCell ref="B17:N17"/>
    <mergeCell ref="C18:N18"/>
    <mergeCell ref="C19:N19"/>
    <mergeCell ref="C20:N20"/>
    <mergeCell ref="B2:N2"/>
    <mergeCell ref="B3:N3"/>
    <mergeCell ref="B5:N5"/>
    <mergeCell ref="C6:N6"/>
    <mergeCell ref="C7:N7"/>
    <mergeCell ref="C8:N8"/>
    <mergeCell ref="C9:N9"/>
    <mergeCell ref="C10:N10"/>
    <mergeCell ref="C11:N11"/>
    <mergeCell ref="K100:L100"/>
    <mergeCell ref="B85:C85"/>
    <mergeCell ref="B86:C86"/>
    <mergeCell ref="B87:C87"/>
    <mergeCell ref="B88:C88"/>
    <mergeCell ref="E85:F85"/>
    <mergeCell ref="E86:F86"/>
    <mergeCell ref="E87:F87"/>
    <mergeCell ref="E88:F88"/>
    <mergeCell ref="B94:N94"/>
    <mergeCell ref="B95:N95"/>
    <mergeCell ref="C96:E96"/>
    <mergeCell ref="F96:G96"/>
    <mergeCell ref="I96:J96"/>
    <mergeCell ref="D97:E97"/>
    <mergeCell ref="D98:E98"/>
    <mergeCell ref="K98:L98"/>
    <mergeCell ref="M98:N98"/>
    <mergeCell ref="D99:E99"/>
    <mergeCell ref="K99:L99"/>
    <mergeCell ref="M99:N99"/>
    <mergeCell ref="B89:C89"/>
    <mergeCell ref="B90:C90"/>
    <mergeCell ref="M102:N102"/>
    <mergeCell ref="M103:N103"/>
    <mergeCell ref="M104:N104"/>
    <mergeCell ref="K102:L102"/>
    <mergeCell ref="K103:L103"/>
    <mergeCell ref="K104:L104"/>
    <mergeCell ref="B53:C53"/>
    <mergeCell ref="B54:C54"/>
    <mergeCell ref="B55:C55"/>
    <mergeCell ref="B56:C56"/>
    <mergeCell ref="B57:C57"/>
    <mergeCell ref="B58:C58"/>
    <mergeCell ref="B59:C59"/>
    <mergeCell ref="B91:C91"/>
    <mergeCell ref="B92:C92"/>
    <mergeCell ref="E89:F89"/>
    <mergeCell ref="E90:F90"/>
    <mergeCell ref="E91:F91"/>
    <mergeCell ref="E92:F92"/>
    <mergeCell ref="D100:E100"/>
    <mergeCell ref="M100:N100"/>
    <mergeCell ref="K101:L101"/>
    <mergeCell ref="M101:N101"/>
    <mergeCell ref="D101:E101"/>
    <mergeCell ref="C177:D177"/>
    <mergeCell ref="C178:D178"/>
    <mergeCell ref="C186:D186"/>
    <mergeCell ref="C179:D179"/>
    <mergeCell ref="C180:D180"/>
    <mergeCell ref="C181:D181"/>
    <mergeCell ref="C182:D182"/>
    <mergeCell ref="C183:D183"/>
    <mergeCell ref="C185:D185"/>
  </mergeCells>
  <hyperlinks>
    <hyperlink ref="C13" r:id="rId1"/>
    <hyperlink ref="C16" r:id="rId2"/>
    <hyperlink ref="C20" r:id="rId3"/>
    <hyperlink ref="C31" r:id="rId4"/>
    <hyperlink ref="C41" r:id="rId5"/>
    <hyperlink ref="E251" r:id="rId6"/>
    <hyperlink ref="L194" r:id="rId7"/>
    <hyperlink ref="M198" r:id="rId8"/>
    <hyperlink ref="H206" r:id="rId9"/>
    <hyperlink ref="H207" r:id="rId10"/>
    <hyperlink ref="H208" r:id="rId11"/>
    <hyperlink ref="H209" r:id="rId12"/>
    <hyperlink ref="H210" r:id="rId13"/>
    <hyperlink ref="H211" r:id="rId14"/>
    <hyperlink ref="G162" r:id="rId15"/>
    <hyperlink ref="G163" r:id="rId16"/>
    <hyperlink ref="G164" r:id="rId17"/>
    <hyperlink ref="G165" r:id="rId18"/>
    <hyperlink ref="G166" r:id="rId19"/>
    <hyperlink ref="G167" r:id="rId20"/>
    <hyperlink ref="G168" r:id="rId21"/>
    <hyperlink ref="G169" r:id="rId22"/>
    <hyperlink ref="G170" r:id="rId23"/>
    <hyperlink ref="G171" r:id="rId24"/>
    <hyperlink ref="G172" r:id="rId25"/>
    <hyperlink ref="G173" r:id="rId26"/>
    <hyperlink ref="G174" r:id="rId27"/>
    <hyperlink ref="G175" r:id="rId28"/>
    <hyperlink ref="G176" r:id="rId29"/>
    <hyperlink ref="G177" r:id="rId30"/>
    <hyperlink ref="G178" r:id="rId31"/>
    <hyperlink ref="G179" r:id="rId32"/>
    <hyperlink ref="G180" r:id="rId33"/>
    <hyperlink ref="G181" r:id="rId34"/>
    <hyperlink ref="G182" r:id="rId35"/>
    <hyperlink ref="G183" r:id="rId36"/>
    <hyperlink ref="G184" r:id="rId37"/>
    <hyperlink ref="G110" r:id="rId38"/>
    <hyperlink ref="G111" r:id="rId39"/>
    <hyperlink ref="G112" r:id="rId40"/>
    <hyperlink ref="G113" r:id="rId41"/>
    <hyperlink ref="G114" r:id="rId42"/>
    <hyperlink ref="G115" r:id="rId43"/>
    <hyperlink ref="G116" r:id="rId44"/>
    <hyperlink ref="G117" r:id="rId45"/>
    <hyperlink ref="G118" r:id="rId46"/>
    <hyperlink ref="G119" r:id="rId47"/>
    <hyperlink ref="G120" r:id="rId48"/>
    <hyperlink ref="G121" r:id="rId49"/>
    <hyperlink ref="G122" r:id="rId50"/>
    <hyperlink ref="G123" r:id="rId51"/>
    <hyperlink ref="G124" r:id="rId52"/>
    <hyperlink ref="G125" r:id="rId53"/>
    <hyperlink ref="G126" r:id="rId54"/>
    <hyperlink ref="G127" r:id="rId55"/>
    <hyperlink ref="G128" r:id="rId56"/>
    <hyperlink ref="G129" r:id="rId57"/>
    <hyperlink ref="G130" r:id="rId58"/>
    <hyperlink ref="G131" r:id="rId59"/>
    <hyperlink ref="G132" r:id="rId60"/>
    <hyperlink ref="G133" r:id="rId61"/>
    <hyperlink ref="G134" r:id="rId62"/>
    <hyperlink ref="G135" r:id="rId63"/>
    <hyperlink ref="G136" r:id="rId64"/>
    <hyperlink ref="G137" r:id="rId65"/>
    <hyperlink ref="G138" r:id="rId66"/>
    <hyperlink ref="G139" r:id="rId67"/>
    <hyperlink ref="G140" r:id="rId68"/>
    <hyperlink ref="G141" r:id="rId69"/>
    <hyperlink ref="G142" r:id="rId70"/>
    <hyperlink ref="G143" r:id="rId71"/>
  </hyperlinks>
  <pageMargins left="0.25" right="0.25" top="0.75" bottom="0.75" header="0.3" footer="0.3"/>
  <pageSetup paperSize="9" scale="33" fitToHeight="0" orientation="portrait"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6"/>
  <sheetViews>
    <sheetView zoomScale="85" zoomScaleNormal="85" workbookViewId="0">
      <selection activeCell="B13" sqref="B13:H13"/>
    </sheetView>
  </sheetViews>
  <sheetFormatPr baseColWidth="10" defaultColWidth="11.42578125" defaultRowHeight="15"/>
  <cols>
    <col min="1" max="1" width="11.42578125" style="1"/>
    <col min="2" max="2" width="43" style="1" customWidth="1"/>
    <col min="3" max="3" width="23.85546875" style="1" customWidth="1"/>
    <col min="4" max="4" width="28.5703125" style="1" customWidth="1"/>
    <col min="5" max="5" width="11.42578125" style="1"/>
    <col min="6" max="6" width="38.28515625" style="1" customWidth="1"/>
    <col min="7" max="7" width="35.28515625" style="1" customWidth="1"/>
    <col min="8" max="8" width="36" style="1" customWidth="1"/>
    <col min="9" max="16384" width="11.42578125" style="1"/>
  </cols>
  <sheetData>
    <row r="2" spans="2:8" ht="15.75">
      <c r="B2" s="377" t="s">
        <v>289</v>
      </c>
      <c r="C2" s="378"/>
      <c r="D2" s="379"/>
      <c r="E2" s="379"/>
      <c r="F2" s="379"/>
      <c r="G2" s="380"/>
      <c r="H2" s="2"/>
    </row>
    <row r="3" spans="2:8" ht="24">
      <c r="B3" s="3" t="s">
        <v>290</v>
      </c>
      <c r="C3" s="4" t="s">
        <v>291</v>
      </c>
      <c r="D3" s="2"/>
      <c r="E3" s="2"/>
      <c r="F3" s="2"/>
      <c r="G3" s="2"/>
      <c r="H3" s="2"/>
    </row>
    <row r="4" spans="2:8" ht="72">
      <c r="B4" s="400" t="s">
        <v>292</v>
      </c>
      <c r="C4" s="415" t="s">
        <v>293</v>
      </c>
      <c r="D4" s="420" t="s">
        <v>294</v>
      </c>
      <c r="E4" s="5" t="s">
        <v>295</v>
      </c>
      <c r="F4" s="6" t="s">
        <v>296</v>
      </c>
      <c r="G4" s="7" t="s">
        <v>297</v>
      </c>
      <c r="H4" s="8"/>
    </row>
    <row r="5" spans="2:8" ht="72">
      <c r="B5" s="401"/>
      <c r="C5" s="416"/>
      <c r="D5" s="421"/>
      <c r="E5" s="9" t="s">
        <v>298</v>
      </c>
      <c r="F5" s="10" t="s">
        <v>296</v>
      </c>
      <c r="G5" s="7" t="s">
        <v>297</v>
      </c>
      <c r="H5" s="11"/>
    </row>
    <row r="6" spans="2:8" ht="24">
      <c r="B6" s="402" t="s">
        <v>299</v>
      </c>
      <c r="C6" s="417" t="s">
        <v>293</v>
      </c>
      <c r="D6" s="422" t="s">
        <v>300</v>
      </c>
      <c r="E6" s="395" t="s">
        <v>293</v>
      </c>
      <c r="F6" s="398" t="s">
        <v>301</v>
      </c>
      <c r="G6" s="395" t="s">
        <v>293</v>
      </c>
      <c r="H6" s="14" t="s">
        <v>302</v>
      </c>
    </row>
    <row r="7" spans="2:8">
      <c r="B7" s="402"/>
      <c r="C7" s="417"/>
      <c r="D7" s="423"/>
      <c r="E7" s="395"/>
      <c r="F7" s="398"/>
      <c r="G7" s="395"/>
      <c r="H7" s="14" t="s">
        <v>303</v>
      </c>
    </row>
    <row r="8" spans="2:8" ht="36">
      <c r="B8" s="402"/>
      <c r="C8" s="417"/>
      <c r="D8" s="423"/>
      <c r="E8" s="395"/>
      <c r="F8" s="398"/>
      <c r="G8" s="395"/>
      <c r="H8" s="14" t="s">
        <v>304</v>
      </c>
    </row>
    <row r="9" spans="2:8">
      <c r="B9" s="402"/>
      <c r="C9" s="417"/>
      <c r="D9" s="424"/>
      <c r="E9" s="395"/>
      <c r="F9" s="398"/>
      <c r="G9" s="395"/>
      <c r="H9" s="14" t="s">
        <v>305</v>
      </c>
    </row>
    <row r="10" spans="2:8" ht="84">
      <c r="B10" s="15" t="s">
        <v>306</v>
      </c>
      <c r="C10" s="12" t="s">
        <v>307</v>
      </c>
      <c r="D10" s="14" t="s">
        <v>308</v>
      </c>
      <c r="E10" s="13"/>
      <c r="F10" s="16"/>
      <c r="G10" s="16"/>
      <c r="H10" s="16"/>
    </row>
    <row r="11" spans="2:8" ht="96">
      <c r="B11" s="17" t="s">
        <v>309</v>
      </c>
      <c r="C11" s="18" t="s">
        <v>296</v>
      </c>
      <c r="D11" s="19" t="s">
        <v>310</v>
      </c>
      <c r="E11" s="20"/>
      <c r="F11" s="19"/>
      <c r="G11" s="16"/>
      <c r="H11" s="16"/>
    </row>
    <row r="12" spans="2:8" ht="84">
      <c r="B12" s="21" t="s">
        <v>311</v>
      </c>
      <c r="C12" s="22" t="s">
        <v>296</v>
      </c>
      <c r="D12" s="23" t="s">
        <v>312</v>
      </c>
      <c r="E12" s="24" t="s">
        <v>313</v>
      </c>
      <c r="F12" s="25" t="s">
        <v>314</v>
      </c>
      <c r="G12" s="26"/>
      <c r="H12" s="27"/>
    </row>
    <row r="13" spans="2:8" ht="15.75">
      <c r="B13" s="381" t="s">
        <v>315</v>
      </c>
      <c r="C13" s="382"/>
      <c r="D13" s="382"/>
      <c r="E13" s="382"/>
      <c r="F13" s="382"/>
      <c r="G13" s="382"/>
      <c r="H13" s="383"/>
    </row>
    <row r="14" spans="2:8" ht="15.75">
      <c r="B14" s="28" t="s">
        <v>316</v>
      </c>
      <c r="C14" s="29"/>
      <c r="D14" s="29"/>
      <c r="E14" s="29"/>
      <c r="F14" s="29"/>
      <c r="G14" s="29"/>
      <c r="H14" s="30"/>
    </row>
    <row r="15" spans="2:8" ht="60">
      <c r="B15" s="31" t="s">
        <v>317</v>
      </c>
      <c r="C15" s="32" t="s">
        <v>293</v>
      </c>
      <c r="D15" s="33" t="s">
        <v>318</v>
      </c>
      <c r="E15" s="6" t="s">
        <v>293</v>
      </c>
      <c r="F15" s="34" t="s">
        <v>319</v>
      </c>
      <c r="G15" s="6" t="s">
        <v>293</v>
      </c>
      <c r="H15" s="35" t="s">
        <v>320</v>
      </c>
    </row>
    <row r="16" spans="2:8" ht="72">
      <c r="B16" s="36" t="s">
        <v>321</v>
      </c>
      <c r="C16" s="37" t="s">
        <v>293</v>
      </c>
      <c r="D16" s="38" t="s">
        <v>322</v>
      </c>
      <c r="E16" s="39"/>
      <c r="F16" s="40"/>
      <c r="G16" s="16"/>
      <c r="H16" s="41"/>
    </row>
    <row r="17" spans="2:8" ht="36">
      <c r="B17" s="36" t="s">
        <v>323</v>
      </c>
      <c r="C17" s="37" t="s">
        <v>296</v>
      </c>
      <c r="D17" s="42" t="s">
        <v>324</v>
      </c>
      <c r="E17" s="39"/>
      <c r="F17" s="40"/>
      <c r="G17" s="16"/>
      <c r="H17" s="41"/>
    </row>
    <row r="18" spans="2:8" ht="48">
      <c r="B18" s="36" t="s">
        <v>325</v>
      </c>
      <c r="C18" s="37" t="s">
        <v>296</v>
      </c>
      <c r="D18" s="42" t="s">
        <v>324</v>
      </c>
      <c r="E18" s="39"/>
      <c r="F18" s="40"/>
      <c r="G18" s="16"/>
      <c r="H18" s="41"/>
    </row>
    <row r="19" spans="2:8" ht="36">
      <c r="B19" s="36" t="s">
        <v>326</v>
      </c>
      <c r="C19" s="37" t="s">
        <v>296</v>
      </c>
      <c r="D19" s="43" t="s">
        <v>327</v>
      </c>
      <c r="E19" s="39" t="s">
        <v>328</v>
      </c>
      <c r="F19" s="43" t="s">
        <v>329</v>
      </c>
      <c r="G19" s="16" t="s">
        <v>330</v>
      </c>
      <c r="H19" s="44" t="s">
        <v>331</v>
      </c>
    </row>
    <row r="20" spans="2:8" ht="36">
      <c r="B20" s="36" t="s">
        <v>332</v>
      </c>
      <c r="C20" s="37" t="s">
        <v>296</v>
      </c>
      <c r="D20" s="43" t="s">
        <v>333</v>
      </c>
      <c r="E20" s="39" t="s">
        <v>328</v>
      </c>
      <c r="F20" s="43" t="s">
        <v>334</v>
      </c>
      <c r="G20" s="16" t="s">
        <v>330</v>
      </c>
      <c r="H20" s="44" t="s">
        <v>331</v>
      </c>
    </row>
    <row r="21" spans="2:8" ht="36">
      <c r="B21" s="36" t="s">
        <v>335</v>
      </c>
      <c r="C21" s="37" t="s">
        <v>296</v>
      </c>
      <c r="D21" s="43" t="s">
        <v>336</v>
      </c>
      <c r="E21" s="39" t="s">
        <v>328</v>
      </c>
      <c r="F21" s="43" t="s">
        <v>337</v>
      </c>
      <c r="G21" s="16" t="s">
        <v>330</v>
      </c>
      <c r="H21" s="44" t="s">
        <v>331</v>
      </c>
    </row>
    <row r="22" spans="2:8" ht="36">
      <c r="B22" s="36" t="s">
        <v>338</v>
      </c>
      <c r="C22" s="37" t="s">
        <v>296</v>
      </c>
      <c r="D22" s="43" t="s">
        <v>333</v>
      </c>
      <c r="E22" s="39" t="s">
        <v>328</v>
      </c>
      <c r="F22" s="43" t="s">
        <v>339</v>
      </c>
      <c r="G22" s="16" t="s">
        <v>330</v>
      </c>
      <c r="H22" s="44" t="s">
        <v>331</v>
      </c>
    </row>
    <row r="23" spans="2:8" ht="72">
      <c r="B23" s="45" t="s">
        <v>340</v>
      </c>
      <c r="C23" s="46" t="s">
        <v>296</v>
      </c>
      <c r="D23" s="47" t="s">
        <v>341</v>
      </c>
      <c r="E23" s="48" t="s">
        <v>328</v>
      </c>
      <c r="F23" s="47" t="s">
        <v>342</v>
      </c>
      <c r="G23" s="49" t="s">
        <v>330</v>
      </c>
      <c r="H23" s="50" t="s">
        <v>343</v>
      </c>
    </row>
    <row r="24" spans="2:8">
      <c r="B24" s="51"/>
      <c r="C24" s="52"/>
      <c r="D24" s="51"/>
      <c r="E24" s="52"/>
      <c r="F24" s="51"/>
      <c r="G24" s="53"/>
      <c r="H24" s="54"/>
    </row>
    <row r="25" spans="2:8" ht="15.75">
      <c r="B25" s="384" t="s">
        <v>344</v>
      </c>
      <c r="C25" s="385"/>
      <c r="D25" s="385"/>
      <c r="E25" s="385"/>
      <c r="F25" s="385"/>
      <c r="G25" s="385"/>
      <c r="H25" s="386"/>
    </row>
    <row r="26" spans="2:8" ht="72">
      <c r="B26" s="55" t="s">
        <v>345</v>
      </c>
      <c r="C26" s="56" t="s">
        <v>346</v>
      </c>
      <c r="D26" s="57" t="s">
        <v>347</v>
      </c>
      <c r="E26" s="58" t="s">
        <v>348</v>
      </c>
      <c r="F26" s="58" t="s">
        <v>349</v>
      </c>
      <c r="G26" s="57" t="s">
        <v>350</v>
      </c>
      <c r="H26" s="57" t="s">
        <v>351</v>
      </c>
    </row>
    <row r="27" spans="2:8" ht="409.5">
      <c r="B27" s="59"/>
      <c r="C27" s="59"/>
      <c r="D27" s="60" t="s">
        <v>352</v>
      </c>
      <c r="E27" s="39" t="s">
        <v>353</v>
      </c>
      <c r="F27" s="13" t="s">
        <v>353</v>
      </c>
      <c r="G27" s="61" t="s">
        <v>350</v>
      </c>
      <c r="H27" s="62" t="s">
        <v>354</v>
      </c>
    </row>
    <row r="28" spans="2:8">
      <c r="B28" s="63" t="s">
        <v>355</v>
      </c>
    </row>
    <row r="29" spans="2:8" ht="48">
      <c r="B29" s="64" t="s">
        <v>356</v>
      </c>
      <c r="C29" s="65" t="s">
        <v>357</v>
      </c>
      <c r="D29" s="66" t="s">
        <v>358</v>
      </c>
      <c r="E29" s="67" t="s">
        <v>353</v>
      </c>
      <c r="F29" s="66" t="s">
        <v>359</v>
      </c>
      <c r="G29" s="24" t="s">
        <v>353</v>
      </c>
      <c r="H29" s="68" t="s">
        <v>360</v>
      </c>
    </row>
    <row r="31" spans="2:8">
      <c r="B31" s="387" t="s">
        <v>361</v>
      </c>
      <c r="C31" s="388"/>
      <c r="D31" s="388"/>
      <c r="E31" s="388"/>
      <c r="F31" s="388"/>
      <c r="G31" s="388"/>
      <c r="H31" s="389"/>
    </row>
    <row r="32" spans="2:8">
      <c r="B32" s="69" t="s">
        <v>362</v>
      </c>
      <c r="C32" s="2"/>
      <c r="D32" s="2"/>
      <c r="E32" s="2"/>
      <c r="F32" s="2"/>
      <c r="G32" s="2"/>
      <c r="H32" s="2"/>
    </row>
    <row r="33" spans="2:8" ht="84">
      <c r="B33" s="43" t="s">
        <v>363</v>
      </c>
      <c r="C33" s="39" t="s">
        <v>293</v>
      </c>
      <c r="D33" s="38" t="s">
        <v>364</v>
      </c>
      <c r="E33" s="38" t="s">
        <v>365</v>
      </c>
      <c r="F33" s="2"/>
      <c r="G33" s="2"/>
      <c r="H33" s="2"/>
    </row>
    <row r="34" spans="2:8" ht="48">
      <c r="B34" s="43" t="s">
        <v>366</v>
      </c>
      <c r="C34" s="39" t="s">
        <v>293</v>
      </c>
      <c r="D34" s="38" t="s">
        <v>367</v>
      </c>
      <c r="E34" s="2"/>
      <c r="F34" s="2"/>
      <c r="G34" s="2"/>
      <c r="H34" s="2"/>
    </row>
    <row r="35" spans="2:8" ht="120">
      <c r="B35" s="43" t="s">
        <v>368</v>
      </c>
      <c r="C35" s="39" t="s">
        <v>296</v>
      </c>
      <c r="D35" s="70" t="s">
        <v>369</v>
      </c>
      <c r="E35" s="71" t="s">
        <v>370</v>
      </c>
      <c r="F35" s="43" t="s">
        <v>371</v>
      </c>
      <c r="G35" s="72" t="s">
        <v>372</v>
      </c>
      <c r="H35" s="73" t="s">
        <v>373</v>
      </c>
    </row>
    <row r="36" spans="2:8" ht="48">
      <c r="B36" s="43" t="s">
        <v>374</v>
      </c>
      <c r="C36" s="13" t="s">
        <v>296</v>
      </c>
      <c r="D36" s="43" t="s">
        <v>375</v>
      </c>
      <c r="E36" s="13" t="s">
        <v>296</v>
      </c>
      <c r="F36" s="14" t="s">
        <v>376</v>
      </c>
      <c r="G36" s="53"/>
      <c r="H36" s="53"/>
    </row>
    <row r="37" spans="2:8" ht="60">
      <c r="B37" s="43" t="s">
        <v>377</v>
      </c>
      <c r="C37" s="13" t="s">
        <v>296</v>
      </c>
      <c r="D37" s="43" t="s">
        <v>378</v>
      </c>
      <c r="E37" s="13" t="s">
        <v>296</v>
      </c>
      <c r="F37" s="14" t="s">
        <v>376</v>
      </c>
      <c r="G37" s="53"/>
      <c r="H37" s="53"/>
    </row>
    <row r="38" spans="2:8" ht="48">
      <c r="B38" s="43" t="s">
        <v>379</v>
      </c>
      <c r="C38" s="13" t="s">
        <v>296</v>
      </c>
      <c r="D38" s="14" t="s">
        <v>380</v>
      </c>
      <c r="E38" s="74"/>
      <c r="F38" s="53"/>
      <c r="G38" s="53"/>
      <c r="H38" s="53"/>
    </row>
    <row r="39" spans="2:8" ht="48">
      <c r="B39" s="36" t="s">
        <v>381</v>
      </c>
      <c r="C39" s="12" t="s">
        <v>296</v>
      </c>
      <c r="D39" s="14" t="s">
        <v>380</v>
      </c>
      <c r="E39" s="74"/>
      <c r="F39" s="53"/>
      <c r="G39" s="53"/>
      <c r="H39" s="53"/>
    </row>
    <row r="40" spans="2:8" ht="36">
      <c r="B40" s="403" t="s">
        <v>382</v>
      </c>
      <c r="C40" s="393" t="s">
        <v>293</v>
      </c>
      <c r="D40" s="425" t="s">
        <v>383</v>
      </c>
      <c r="E40" s="76" t="s">
        <v>384</v>
      </c>
      <c r="F40" s="39" t="s">
        <v>296</v>
      </c>
      <c r="G40" s="399" t="s">
        <v>385</v>
      </c>
      <c r="H40" s="53"/>
    </row>
    <row r="41" spans="2:8" ht="36">
      <c r="B41" s="404"/>
      <c r="C41" s="393"/>
      <c r="D41" s="426"/>
      <c r="E41" s="76" t="s">
        <v>386</v>
      </c>
      <c r="F41" s="39" t="s">
        <v>296</v>
      </c>
      <c r="G41" s="399"/>
      <c r="H41" s="53"/>
    </row>
    <row r="42" spans="2:8" ht="36">
      <c r="B42" s="405"/>
      <c r="C42" s="393"/>
      <c r="D42" s="427"/>
      <c r="E42" s="76" t="s">
        <v>387</v>
      </c>
      <c r="F42" s="39" t="s">
        <v>296</v>
      </c>
      <c r="G42" s="399"/>
      <c r="H42" s="53"/>
    </row>
    <row r="43" spans="2:8" ht="48">
      <c r="B43" s="36" t="s">
        <v>388</v>
      </c>
      <c r="C43" s="37" t="s">
        <v>296</v>
      </c>
      <c r="D43" s="36" t="s">
        <v>389</v>
      </c>
      <c r="E43" s="39" t="s">
        <v>390</v>
      </c>
      <c r="F43" s="77" t="s">
        <v>391</v>
      </c>
      <c r="G43" s="72" t="s">
        <v>392</v>
      </c>
      <c r="H43" s="72" t="s">
        <v>393</v>
      </c>
    </row>
    <row r="44" spans="2:8" ht="48">
      <c r="B44" s="36" t="s">
        <v>394</v>
      </c>
      <c r="C44" s="78" t="s">
        <v>296</v>
      </c>
      <c r="D44" s="79" t="s">
        <v>395</v>
      </c>
      <c r="E44" s="53"/>
      <c r="F44" s="53"/>
      <c r="G44" s="53"/>
      <c r="H44" s="53"/>
    </row>
    <row r="45" spans="2:8" ht="409.5">
      <c r="B45" s="406" t="s">
        <v>396</v>
      </c>
      <c r="C45" s="396" t="s">
        <v>293</v>
      </c>
      <c r="D45" s="80" t="s">
        <v>397</v>
      </c>
      <c r="E45" s="81" t="s">
        <v>398</v>
      </c>
      <c r="F45" s="71" t="s">
        <v>399</v>
      </c>
      <c r="G45" s="53"/>
      <c r="H45" s="53"/>
    </row>
    <row r="46" spans="2:8" ht="48">
      <c r="B46" s="407"/>
      <c r="C46" s="396"/>
      <c r="D46" s="80" t="s">
        <v>400</v>
      </c>
      <c r="E46" s="39" t="s">
        <v>293</v>
      </c>
      <c r="F46" s="76" t="s">
        <v>401</v>
      </c>
      <c r="G46" s="53"/>
      <c r="H46" s="53"/>
    </row>
    <row r="47" spans="2:8" ht="264">
      <c r="B47" s="36" t="s">
        <v>402</v>
      </c>
      <c r="C47" s="82" t="s">
        <v>403</v>
      </c>
      <c r="D47" s="83" t="s">
        <v>404</v>
      </c>
      <c r="E47" s="71" t="s">
        <v>405</v>
      </c>
      <c r="F47" s="53"/>
      <c r="G47" s="53"/>
      <c r="H47" s="53"/>
    </row>
    <row r="48" spans="2:8" ht="36">
      <c r="B48" s="36" t="s">
        <v>406</v>
      </c>
      <c r="C48" s="82" t="s">
        <v>293</v>
      </c>
      <c r="D48" s="76" t="s">
        <v>407</v>
      </c>
      <c r="E48" s="53"/>
      <c r="F48" s="53"/>
      <c r="G48" s="53"/>
      <c r="H48" s="53"/>
    </row>
    <row r="49" spans="2:8" ht="72">
      <c r="B49" s="36" t="s">
        <v>408</v>
      </c>
      <c r="C49" s="37" t="s">
        <v>296</v>
      </c>
      <c r="D49" s="84" t="s">
        <v>409</v>
      </c>
      <c r="E49" s="39" t="s">
        <v>410</v>
      </c>
      <c r="F49" s="43" t="s">
        <v>411</v>
      </c>
      <c r="G49" s="72" t="s">
        <v>330</v>
      </c>
      <c r="H49" s="85" t="s">
        <v>412</v>
      </c>
    </row>
    <row r="50" spans="2:8" ht="72">
      <c r="B50" s="75" t="s">
        <v>413</v>
      </c>
      <c r="C50" s="86" t="s">
        <v>293</v>
      </c>
      <c r="D50" s="87" t="s">
        <v>414</v>
      </c>
      <c r="E50" s="88" t="s">
        <v>415</v>
      </c>
      <c r="F50" s="89" t="s">
        <v>416</v>
      </c>
      <c r="G50" s="39" t="s">
        <v>296</v>
      </c>
      <c r="H50" s="90" t="s">
        <v>417</v>
      </c>
    </row>
    <row r="51" spans="2:8" ht="348">
      <c r="B51" s="408" t="s">
        <v>418</v>
      </c>
      <c r="C51" s="393" t="s">
        <v>410</v>
      </c>
      <c r="D51" s="70" t="s">
        <v>419</v>
      </c>
      <c r="E51" s="39" t="s">
        <v>307</v>
      </c>
      <c r="F51" s="91" t="s">
        <v>420</v>
      </c>
      <c r="G51" s="72" t="s">
        <v>421</v>
      </c>
      <c r="H51" s="92"/>
    </row>
    <row r="52" spans="2:8" ht="348">
      <c r="B52" s="409"/>
      <c r="C52" s="393"/>
      <c r="D52" s="70" t="s">
        <v>422</v>
      </c>
      <c r="E52" s="39" t="s">
        <v>307</v>
      </c>
      <c r="F52" s="91" t="s">
        <v>420</v>
      </c>
      <c r="G52" s="72" t="s">
        <v>421</v>
      </c>
      <c r="H52" s="92"/>
    </row>
    <row r="53" spans="2:8" ht="48">
      <c r="B53" s="36" t="s">
        <v>423</v>
      </c>
      <c r="C53" s="37" t="s">
        <v>296</v>
      </c>
      <c r="D53" s="70" t="s">
        <v>424</v>
      </c>
      <c r="E53" s="39" t="s">
        <v>330</v>
      </c>
      <c r="F53" s="2"/>
      <c r="G53" s="2"/>
      <c r="H53" s="2"/>
    </row>
    <row r="54" spans="2:8" ht="48">
      <c r="B54" s="36" t="s">
        <v>425</v>
      </c>
      <c r="C54" s="37" t="s">
        <v>296</v>
      </c>
      <c r="D54" s="77" t="s">
        <v>426</v>
      </c>
      <c r="E54" s="39" t="s">
        <v>296</v>
      </c>
      <c r="F54" s="77" t="s">
        <v>427</v>
      </c>
      <c r="G54" s="39" t="s">
        <v>330</v>
      </c>
      <c r="H54" s="38" t="s">
        <v>428</v>
      </c>
    </row>
    <row r="55" spans="2:8" ht="72">
      <c r="B55" s="36" t="s">
        <v>429</v>
      </c>
      <c r="C55" s="37" t="s">
        <v>296</v>
      </c>
      <c r="D55" s="77" t="s">
        <v>430</v>
      </c>
      <c r="E55" s="39" t="s">
        <v>296</v>
      </c>
      <c r="F55" s="77" t="s">
        <v>431</v>
      </c>
      <c r="G55" s="39" t="s">
        <v>330</v>
      </c>
      <c r="H55" s="38" t="s">
        <v>432</v>
      </c>
    </row>
    <row r="56" spans="2:8" ht="72">
      <c r="B56" s="36" t="s">
        <v>433</v>
      </c>
      <c r="C56" s="37" t="s">
        <v>296</v>
      </c>
      <c r="D56" s="77" t="s">
        <v>430</v>
      </c>
      <c r="E56" s="39" t="s">
        <v>296</v>
      </c>
      <c r="F56" s="77" t="s">
        <v>434</v>
      </c>
      <c r="G56" s="39" t="s">
        <v>330</v>
      </c>
      <c r="H56" s="38" t="s">
        <v>435</v>
      </c>
    </row>
    <row r="57" spans="2:8" ht="48">
      <c r="B57" s="36" t="s">
        <v>436</v>
      </c>
      <c r="C57" s="37" t="s">
        <v>296</v>
      </c>
      <c r="D57" s="93"/>
      <c r="E57" s="93"/>
      <c r="F57" s="93"/>
      <c r="G57" s="93"/>
      <c r="H57" s="93"/>
    </row>
    <row r="58" spans="2:8" ht="60">
      <c r="B58" s="36" t="s">
        <v>437</v>
      </c>
      <c r="C58" s="37" t="s">
        <v>293</v>
      </c>
      <c r="D58" s="77" t="s">
        <v>438</v>
      </c>
      <c r="E58" s="39" t="s">
        <v>410</v>
      </c>
      <c r="F58" s="77" t="s">
        <v>439</v>
      </c>
      <c r="G58" s="39" t="s">
        <v>296</v>
      </c>
      <c r="H58" s="94" t="s">
        <v>440</v>
      </c>
    </row>
    <row r="59" spans="2:8" ht="96">
      <c r="B59" s="408" t="s">
        <v>441</v>
      </c>
      <c r="C59" s="393" t="s">
        <v>293</v>
      </c>
      <c r="D59" s="77" t="s">
        <v>442</v>
      </c>
      <c r="E59" s="39" t="s">
        <v>307</v>
      </c>
      <c r="F59" s="77" t="s">
        <v>443</v>
      </c>
      <c r="G59" s="39" t="s">
        <v>296</v>
      </c>
      <c r="H59" s="90" t="s">
        <v>444</v>
      </c>
    </row>
    <row r="60" spans="2:8" ht="96">
      <c r="B60" s="409"/>
      <c r="C60" s="393"/>
      <c r="D60" s="77" t="s">
        <v>445</v>
      </c>
      <c r="E60" s="39" t="s">
        <v>307</v>
      </c>
      <c r="F60" s="77" t="s">
        <v>446</v>
      </c>
      <c r="G60" s="39" t="s">
        <v>296</v>
      </c>
      <c r="H60" s="90" t="s">
        <v>447</v>
      </c>
    </row>
    <row r="61" spans="2:8" ht="72">
      <c r="B61" s="36" t="s">
        <v>448</v>
      </c>
      <c r="C61" s="37" t="s">
        <v>296</v>
      </c>
      <c r="D61" s="76" t="s">
        <v>449</v>
      </c>
      <c r="E61" s="2"/>
      <c r="F61" s="2"/>
      <c r="G61" s="2"/>
      <c r="H61" s="2"/>
    </row>
    <row r="62" spans="2:8" ht="96">
      <c r="B62" s="36" t="s">
        <v>450</v>
      </c>
      <c r="C62" s="37" t="s">
        <v>296</v>
      </c>
      <c r="D62" s="43" t="s">
        <v>451</v>
      </c>
      <c r="E62" s="39" t="s">
        <v>296</v>
      </c>
      <c r="F62" s="38" t="s">
        <v>452</v>
      </c>
      <c r="G62" s="2"/>
      <c r="H62" s="2"/>
    </row>
    <row r="63" spans="2:8" ht="108">
      <c r="B63" s="36" t="s">
        <v>453</v>
      </c>
      <c r="C63" s="37" t="s">
        <v>296</v>
      </c>
      <c r="D63" s="43" t="s">
        <v>454</v>
      </c>
      <c r="E63" s="39" t="s">
        <v>296</v>
      </c>
      <c r="F63" s="38" t="s">
        <v>452</v>
      </c>
      <c r="G63" s="2"/>
      <c r="H63" s="2"/>
    </row>
    <row r="64" spans="2:8">
      <c r="B64" s="410" t="s">
        <v>455</v>
      </c>
      <c r="C64" s="393" t="s">
        <v>293</v>
      </c>
      <c r="D64" s="418" t="s">
        <v>456</v>
      </c>
      <c r="E64" s="396" t="s">
        <v>296</v>
      </c>
      <c r="F64" s="399" t="s">
        <v>457</v>
      </c>
      <c r="G64" s="418" t="s">
        <v>458</v>
      </c>
      <c r="H64" s="72" t="s">
        <v>459</v>
      </c>
    </row>
    <row r="65" spans="2:8">
      <c r="B65" s="410"/>
      <c r="C65" s="393"/>
      <c r="D65" s="418"/>
      <c r="E65" s="396"/>
      <c r="F65" s="399"/>
      <c r="G65" s="418"/>
      <c r="H65" s="72" t="s">
        <v>460</v>
      </c>
    </row>
    <row r="66" spans="2:8" ht="48">
      <c r="B66" s="410" t="s">
        <v>461</v>
      </c>
      <c r="C66" s="393" t="s">
        <v>293</v>
      </c>
      <c r="D66" s="418" t="s">
        <v>462</v>
      </c>
      <c r="E66" s="396" t="s">
        <v>296</v>
      </c>
      <c r="F66" s="43" t="s">
        <v>463</v>
      </c>
      <c r="G66" s="39" t="s">
        <v>296</v>
      </c>
      <c r="H66" s="90" t="s">
        <v>464</v>
      </c>
    </row>
    <row r="67" spans="2:8" ht="36">
      <c r="B67" s="411"/>
      <c r="C67" s="394"/>
      <c r="D67" s="428"/>
      <c r="E67" s="397"/>
      <c r="F67" s="47" t="s">
        <v>465</v>
      </c>
      <c r="G67" s="48" t="s">
        <v>296</v>
      </c>
      <c r="H67" s="2"/>
    </row>
    <row r="69" spans="2:8" ht="15.75">
      <c r="B69" s="390" t="s">
        <v>466</v>
      </c>
      <c r="C69" s="391"/>
      <c r="D69" s="391"/>
      <c r="E69" s="391"/>
      <c r="F69" s="392"/>
    </row>
    <row r="70" spans="2:8" ht="204">
      <c r="B70" s="96" t="s">
        <v>467</v>
      </c>
      <c r="C70" s="97" t="s">
        <v>293</v>
      </c>
      <c r="D70" s="98" t="s">
        <v>468</v>
      </c>
      <c r="E70" s="99" t="s">
        <v>469</v>
      </c>
      <c r="F70" s="100" t="s">
        <v>296</v>
      </c>
    </row>
    <row r="71" spans="2:8" ht="72">
      <c r="B71" s="95" t="s">
        <v>470</v>
      </c>
      <c r="C71" s="37" t="s">
        <v>296</v>
      </c>
      <c r="D71" s="40" t="s">
        <v>471</v>
      </c>
    </row>
    <row r="72" spans="2:8" ht="60">
      <c r="B72" s="95" t="s">
        <v>472</v>
      </c>
      <c r="C72" s="37" t="s">
        <v>296</v>
      </c>
      <c r="D72" s="40" t="s">
        <v>473</v>
      </c>
    </row>
    <row r="74" spans="2:8">
      <c r="B74" s="431" t="s">
        <v>474</v>
      </c>
      <c r="C74" s="432"/>
      <c r="D74" s="432"/>
      <c r="E74" s="432"/>
      <c r="F74" s="432"/>
      <c r="G74" s="432"/>
      <c r="H74" s="433"/>
    </row>
    <row r="75" spans="2:8" ht="96">
      <c r="B75" s="412" t="s">
        <v>475</v>
      </c>
      <c r="C75" s="419" t="s">
        <v>410</v>
      </c>
      <c r="D75" s="101" t="s">
        <v>476</v>
      </c>
      <c r="E75" s="102" t="s">
        <v>296</v>
      </c>
      <c r="F75" s="101" t="s">
        <v>477</v>
      </c>
      <c r="G75" s="102" t="s">
        <v>392</v>
      </c>
      <c r="H75" s="103" t="s">
        <v>478</v>
      </c>
    </row>
    <row r="76" spans="2:8" ht="96">
      <c r="B76" s="413"/>
      <c r="C76" s="394"/>
      <c r="D76" s="47" t="s">
        <v>479</v>
      </c>
      <c r="E76" s="48" t="s">
        <v>296</v>
      </c>
      <c r="F76" s="47" t="s">
        <v>480</v>
      </c>
      <c r="G76" s="104" t="s">
        <v>392</v>
      </c>
      <c r="H76" s="105" t="s">
        <v>478</v>
      </c>
    </row>
    <row r="77" spans="2:8" ht="180">
      <c r="B77" s="414" t="s">
        <v>481</v>
      </c>
      <c r="C77" s="419" t="s">
        <v>293</v>
      </c>
      <c r="D77" s="429" t="s">
        <v>482</v>
      </c>
      <c r="E77" s="101" t="s">
        <v>483</v>
      </c>
      <c r="F77" s="106" t="s">
        <v>484</v>
      </c>
      <c r="G77" s="102" t="s">
        <v>296</v>
      </c>
      <c r="H77" s="34" t="s">
        <v>485</v>
      </c>
    </row>
    <row r="78" spans="2:8" ht="168">
      <c r="B78" s="411"/>
      <c r="C78" s="394"/>
      <c r="D78" s="430"/>
      <c r="E78" s="47" t="s">
        <v>486</v>
      </c>
      <c r="F78" s="107"/>
      <c r="G78" s="108"/>
      <c r="H78" s="109" t="s">
        <v>487</v>
      </c>
    </row>
    <row r="79" spans="2:8" ht="72">
      <c r="B79" s="110" t="s">
        <v>488</v>
      </c>
      <c r="C79" s="102" t="s">
        <v>296</v>
      </c>
      <c r="D79" s="101" t="s">
        <v>489</v>
      </c>
      <c r="E79" s="111" t="s">
        <v>296</v>
      </c>
      <c r="F79" s="2"/>
      <c r="G79" s="2"/>
      <c r="H79" s="2"/>
    </row>
    <row r="80" spans="2:8" ht="72">
      <c r="B80" s="112" t="s">
        <v>490</v>
      </c>
      <c r="C80" s="48" t="s">
        <v>296</v>
      </c>
      <c r="D80" s="47" t="s">
        <v>491</v>
      </c>
      <c r="E80" s="113" t="s">
        <v>296</v>
      </c>
      <c r="F80" s="2"/>
      <c r="G80" s="2"/>
      <c r="H80" s="2"/>
    </row>
    <row r="82" spans="2:7" ht="15.75">
      <c r="B82" s="390" t="s">
        <v>492</v>
      </c>
      <c r="C82" s="391"/>
      <c r="D82" s="391"/>
      <c r="E82" s="392"/>
      <c r="F82" s="114"/>
      <c r="G82" s="114"/>
    </row>
    <row r="83" spans="2:7">
      <c r="B83" s="2"/>
      <c r="C83" s="2"/>
      <c r="D83" s="2"/>
      <c r="E83" s="2"/>
      <c r="F83" s="2"/>
      <c r="G83" s="2"/>
    </row>
    <row r="84" spans="2:7" ht="96">
      <c r="B84" s="31" t="s">
        <v>493</v>
      </c>
      <c r="C84" s="115" t="s">
        <v>296</v>
      </c>
      <c r="D84" s="116" t="s">
        <v>494</v>
      </c>
      <c r="E84" s="117" t="s">
        <v>495</v>
      </c>
      <c r="F84" s="2"/>
      <c r="G84" s="2"/>
    </row>
    <row r="85" spans="2:7" ht="96">
      <c r="B85" s="118" t="s">
        <v>496</v>
      </c>
      <c r="C85" s="119" t="s">
        <v>296</v>
      </c>
      <c r="D85" s="120" t="s">
        <v>494</v>
      </c>
      <c r="E85" s="72" t="s">
        <v>495</v>
      </c>
      <c r="F85" s="2"/>
      <c r="G85" s="2"/>
    </row>
    <row r="86" spans="2:7" ht="120">
      <c r="B86" s="118" t="s">
        <v>497</v>
      </c>
      <c r="C86" s="119" t="s">
        <v>410</v>
      </c>
      <c r="D86" s="120" t="s">
        <v>498</v>
      </c>
      <c r="E86" s="72" t="s">
        <v>296</v>
      </c>
      <c r="F86" s="121" t="s">
        <v>499</v>
      </c>
      <c r="G86" s="122" t="s">
        <v>500</v>
      </c>
    </row>
  </sheetData>
  <mergeCells count="41">
    <mergeCell ref="G64:G65"/>
    <mergeCell ref="C75:C76"/>
    <mergeCell ref="C77:C78"/>
    <mergeCell ref="D4:D5"/>
    <mergeCell ref="D6:D9"/>
    <mergeCell ref="D40:D42"/>
    <mergeCell ref="D64:D65"/>
    <mergeCell ref="D66:D67"/>
    <mergeCell ref="D77:D78"/>
    <mergeCell ref="B74:H74"/>
    <mergeCell ref="B82:E82"/>
    <mergeCell ref="B4:B5"/>
    <mergeCell ref="B6:B9"/>
    <mergeCell ref="B40:B42"/>
    <mergeCell ref="B45:B46"/>
    <mergeCell ref="B51:B52"/>
    <mergeCell ref="B59:B60"/>
    <mergeCell ref="B64:B65"/>
    <mergeCell ref="B66:B67"/>
    <mergeCell ref="B75:B76"/>
    <mergeCell ref="B77:B78"/>
    <mergeCell ref="C4:C5"/>
    <mergeCell ref="C6:C9"/>
    <mergeCell ref="C40:C42"/>
    <mergeCell ref="C45:C46"/>
    <mergeCell ref="B2:G2"/>
    <mergeCell ref="B13:H13"/>
    <mergeCell ref="B25:H25"/>
    <mergeCell ref="B31:H31"/>
    <mergeCell ref="B69:F69"/>
    <mergeCell ref="C51:C52"/>
    <mergeCell ref="C59:C60"/>
    <mergeCell ref="C64:C65"/>
    <mergeCell ref="C66:C67"/>
    <mergeCell ref="E6:E9"/>
    <mergeCell ref="E64:E65"/>
    <mergeCell ref="E66:E67"/>
    <mergeCell ref="F6:F9"/>
    <mergeCell ref="F64:F65"/>
    <mergeCell ref="G6:G9"/>
    <mergeCell ref="G40:G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Estefania</cp:lastModifiedBy>
  <cp:lastPrinted>2026-06-15T19:47:15Z</cp:lastPrinted>
  <dcterms:created xsi:type="dcterms:W3CDTF">2022-09-26T19:43:00Z</dcterms:created>
  <dcterms:modified xsi:type="dcterms:W3CDTF">2026-06-24T17:35:15Z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AD7C45E9AEA14C6F919DA0465586E41A_13</vt:lpwstr>
  </property>
  <property fmtid="{D5CDD505-2E9C-101B-9397-08002B2CF9AE}" pid="3" name="KSOProductBuildVer">
    <vt:lpwstr>3082-12.1.0.25242</vt:lpwstr>
  </property>
  <property fmtid="{D5CDD505-2E9C-101B-9397-08002B2CF9AE}" pid="4" name="CalculationRule">
    <vt:i4>0</vt:i4>
  </property>
</Properties>
</file>